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C. Lueers\Downloads\"/>
    </mc:Choice>
  </mc:AlternateContent>
  <xr:revisionPtr revIDLastSave="0" documentId="8_{ED277754-CE41-4B96-BD40-95920BCCF7A2}" xr6:coauthVersionLast="37" xr6:coauthVersionMax="37" xr10:uidLastSave="{00000000-0000-0000-0000-000000000000}"/>
  <bookViews>
    <workbookView xWindow="0" yWindow="0" windowWidth="28800" windowHeight="13905" tabRatio="601" xr2:uid="{00000000-000D-0000-FFFF-FFFF00000000}"/>
  </bookViews>
  <sheets>
    <sheet name="2024" sheetId="2" r:id="rId1"/>
    <sheet name="Tabelle1" sheetId="4" r:id="rId2"/>
  </sheets>
  <calcPr calcId="179021"/>
</workbook>
</file>

<file path=xl/calcChain.xml><?xml version="1.0" encoding="utf-8"?>
<calcChain xmlns="http://schemas.openxmlformats.org/spreadsheetml/2006/main">
  <c r="HS17" i="2" l="1"/>
  <c r="HR17" i="2"/>
  <c r="HQ17" i="2"/>
  <c r="HP17" i="2"/>
  <c r="HO17" i="2"/>
  <c r="HL17" i="2"/>
  <c r="HK17" i="2"/>
  <c r="HJ17" i="2"/>
  <c r="HI17" i="2"/>
  <c r="HH17" i="2"/>
  <c r="D10" i="2" l="1"/>
  <c r="D8" i="2"/>
  <c r="E8" i="2" s="1"/>
  <c r="D7" i="2"/>
  <c r="E7" i="2" s="1"/>
  <c r="D6" i="2"/>
  <c r="E6" i="2" s="1"/>
  <c r="D5" i="2"/>
  <c r="E5" i="2" s="1"/>
  <c r="B10" i="2"/>
  <c r="B8" i="2"/>
  <c r="B7" i="2"/>
  <c r="B6" i="2"/>
  <c r="B5" i="2"/>
  <c r="NF17" i="2"/>
  <c r="NC17" i="2"/>
  <c r="MV17" i="2" l="1"/>
  <c r="MU17" i="2"/>
  <c r="MT17" i="2"/>
  <c r="MS17" i="2"/>
  <c r="MR17" i="2"/>
  <c r="MO17" i="2"/>
  <c r="MN17" i="2"/>
  <c r="MM17" i="2"/>
  <c r="ML17" i="2"/>
  <c r="MK17" i="2"/>
  <c r="MH17" i="2"/>
  <c r="MG17" i="2"/>
  <c r="MF17" i="2"/>
  <c r="ME17" i="2"/>
  <c r="MD17" i="2"/>
  <c r="MA17" i="2"/>
  <c r="LZ17" i="2"/>
  <c r="LY17" i="2"/>
  <c r="LX17" i="2"/>
  <c r="LW17" i="2"/>
  <c r="LT17" i="2"/>
  <c r="LS17" i="2"/>
  <c r="LR17" i="2"/>
  <c r="LQ17" i="2"/>
  <c r="LP17" i="2"/>
  <c r="LM17" i="2"/>
  <c r="LL17" i="2"/>
  <c r="LK17" i="2"/>
  <c r="LJ17" i="2"/>
  <c r="LI17" i="2"/>
  <c r="LF17" i="2"/>
  <c r="LE17" i="2"/>
  <c r="LD17" i="2"/>
  <c r="LC17" i="2"/>
  <c r="LB17" i="2"/>
  <c r="KX17" i="2"/>
  <c r="KW17" i="2"/>
  <c r="KV17" i="2"/>
  <c r="KU17" i="2"/>
  <c r="KR17" i="2"/>
  <c r="KQ17" i="2"/>
  <c r="KP17" i="2"/>
  <c r="KO17" i="2"/>
  <c r="KN17" i="2"/>
  <c r="KK17" i="2"/>
  <c r="KJ17" i="2"/>
  <c r="KI17" i="2"/>
  <c r="KH17" i="2"/>
  <c r="KG17" i="2"/>
  <c r="KD17" i="2"/>
  <c r="KC17" i="2"/>
  <c r="KB17" i="2"/>
  <c r="KA17" i="2"/>
  <c r="JZ17" i="2"/>
  <c r="JU17" i="2"/>
  <c r="JT17" i="2"/>
  <c r="JS17" i="2"/>
  <c r="JP17" i="2"/>
  <c r="JO17" i="2"/>
  <c r="JN17" i="2"/>
  <c r="JM17" i="2"/>
  <c r="JL17" i="2"/>
  <c r="JI17" i="2"/>
  <c r="JH17" i="2"/>
  <c r="JG17" i="2"/>
  <c r="JF17" i="2"/>
  <c r="JE17" i="2"/>
  <c r="JB17" i="2"/>
  <c r="JA17" i="2"/>
  <c r="IZ17" i="2"/>
  <c r="IY17" i="2"/>
  <c r="IX17" i="2"/>
  <c r="IU17" i="2"/>
  <c r="IT17" i="2"/>
  <c r="IS17" i="2"/>
  <c r="IR17" i="2"/>
  <c r="IQ17" i="2"/>
  <c r="IN17" i="2"/>
  <c r="IM17" i="2"/>
  <c r="IL17" i="2"/>
  <c r="IK17" i="2"/>
  <c r="IJ17" i="2"/>
  <c r="IG17" i="2"/>
  <c r="IF17" i="2"/>
  <c r="IE17" i="2"/>
  <c r="ID17" i="2"/>
  <c r="IC17" i="2"/>
  <c r="HZ17" i="2"/>
  <c r="HY17" i="2"/>
  <c r="HX17" i="2"/>
  <c r="HW17" i="2"/>
  <c r="HV17" i="2"/>
  <c r="HE17" i="2"/>
  <c r="HD17" i="2"/>
  <c r="HC17" i="2"/>
  <c r="HB17" i="2"/>
  <c r="HA17" i="2"/>
  <c r="GX17" i="2"/>
  <c r="GW17" i="2"/>
  <c r="GV17" i="2"/>
  <c r="GU17" i="2"/>
  <c r="GT17" i="2"/>
  <c r="GQ17" i="2"/>
  <c r="GP17" i="2"/>
  <c r="GO17" i="2"/>
  <c r="GN17" i="2"/>
  <c r="GM17" i="2"/>
  <c r="GJ17" i="2"/>
  <c r="GI17" i="2"/>
  <c r="GH17" i="2"/>
  <c r="GG17" i="2"/>
  <c r="GF17" i="2"/>
  <c r="GC17" i="2"/>
  <c r="GB17" i="2"/>
  <c r="GA17" i="2"/>
  <c r="FZ17" i="2"/>
  <c r="FY17" i="2"/>
  <c r="FV17" i="2"/>
  <c r="FU17" i="2"/>
  <c r="FT17" i="2"/>
  <c r="FS17" i="2"/>
  <c r="FR17" i="2"/>
  <c r="FO17" i="2"/>
  <c r="FN17" i="2"/>
  <c r="FM17" i="2"/>
  <c r="FL17" i="2"/>
  <c r="FK17" i="2"/>
  <c r="FH17" i="2"/>
  <c r="FG17" i="2"/>
  <c r="FF17" i="2"/>
  <c r="FE17" i="2"/>
  <c r="FD17" i="2"/>
  <c r="FA17" i="2"/>
  <c r="EY17" i="2"/>
  <c r="EX17" i="2"/>
  <c r="EW17" i="2"/>
  <c r="ET17" i="2"/>
  <c r="ES17" i="2"/>
  <c r="ER17" i="2"/>
  <c r="EQ17" i="2"/>
  <c r="EM17" i="2"/>
  <c r="EL17" i="2"/>
  <c r="EK17" i="2"/>
  <c r="EJ17" i="2"/>
  <c r="EI17" i="2"/>
  <c r="ED17" i="2"/>
  <c r="EC17" i="2"/>
  <c r="EB17" i="2"/>
  <c r="DY17" i="2"/>
  <c r="DX17" i="2"/>
  <c r="DV17" i="2"/>
  <c r="DU17" i="2"/>
  <c r="DR17" i="2"/>
  <c r="DQ17" i="2"/>
  <c r="DP17" i="2"/>
  <c r="DO17" i="2"/>
  <c r="DN17" i="2"/>
  <c r="DK17" i="2"/>
  <c r="DJ17" i="2"/>
  <c r="DI17" i="2"/>
  <c r="DH17" i="2"/>
  <c r="DG17" i="2"/>
  <c r="DD17" i="2"/>
  <c r="DC17" i="2"/>
  <c r="DB17" i="2"/>
  <c r="DA17" i="2"/>
  <c r="CZ17" i="2"/>
  <c r="CW17" i="2"/>
  <c r="CV17" i="2"/>
  <c r="CU17" i="2"/>
  <c r="CT17" i="2"/>
  <c r="CO17" i="2"/>
  <c r="CN17" i="2"/>
  <c r="CM17" i="2"/>
  <c r="CL17" i="2"/>
  <c r="CI17" i="2"/>
  <c r="CH17" i="2"/>
  <c r="CG17" i="2"/>
  <c r="CF17" i="2"/>
  <c r="CE17" i="2"/>
  <c r="CB17" i="2"/>
  <c r="CA17" i="2"/>
  <c r="BZ17" i="2"/>
  <c r="BY17" i="2"/>
  <c r="BX17" i="2"/>
  <c r="BU17" i="2"/>
  <c r="BT17" i="2"/>
  <c r="BS17" i="2"/>
  <c r="BR17" i="2"/>
  <c r="BQ17" i="2"/>
  <c r="BN17" i="2"/>
  <c r="BM17" i="2"/>
  <c r="BL17" i="2"/>
  <c r="BK17" i="2"/>
  <c r="BJ17" i="2"/>
  <c r="BG17" i="2"/>
  <c r="BF17" i="2"/>
  <c r="BE17" i="2"/>
  <c r="BD17" i="2"/>
  <c r="BC17" i="2"/>
  <c r="AZ17" i="2"/>
  <c r="AY17" i="2"/>
  <c r="AX17" i="2"/>
  <c r="AW17" i="2"/>
  <c r="AS17" i="2"/>
  <c r="AR17" i="2"/>
  <c r="AQ17" i="2"/>
  <c r="AP17" i="2"/>
  <c r="AO17" i="2"/>
  <c r="AL17" i="2"/>
  <c r="AK17" i="2"/>
  <c r="AJ17" i="2"/>
  <c r="AI17" i="2"/>
  <c r="AH17" i="2"/>
  <c r="AE17" i="2"/>
  <c r="AD17" i="2"/>
  <c r="AC17" i="2"/>
  <c r="AB17" i="2"/>
  <c r="AA17" i="2"/>
  <c r="X17" i="2"/>
  <c r="W17" i="2"/>
  <c r="V17" i="2"/>
  <c r="U17" i="2"/>
  <c r="T17" i="2"/>
  <c r="Q17" i="2"/>
  <c r="P17" i="2"/>
  <c r="O17" i="2"/>
  <c r="N17" i="2"/>
  <c r="M17" i="2"/>
  <c r="J17" i="2"/>
  <c r="I17" i="2"/>
  <c r="H17" i="2"/>
  <c r="G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Christoffer Lüers</author>
    <author>JCL</author>
  </authors>
  <commentList>
    <comment ref="F4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 xml:space="preserve">Neujahr
</t>
        </r>
      </text>
    </comment>
    <comment ref="AV4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Rosenmontag</t>
        </r>
      </text>
    </comment>
    <comment ref="CP4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Karfreitag
</t>
        </r>
      </text>
    </comment>
    <comment ref="CS4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Ostermontag</t>
        </r>
      </text>
    </comment>
    <comment ref="CY4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Ostersonntag</t>
        </r>
      </text>
    </comment>
    <comment ref="DW4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Tag der Arbeit</t>
        </r>
      </text>
    </comment>
    <comment ref="EE4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 xml:space="preserve">Fronleichnam
</t>
        </r>
      </text>
    </comment>
    <comment ref="EF4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 xml:space="preserve">Brückentag
</t>
        </r>
      </text>
    </comment>
    <comment ref="EP4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Pfingstmontag</t>
        </r>
      </text>
    </comment>
    <comment ref="EZ4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Fronleichnam</t>
        </r>
      </text>
    </comment>
    <comment ref="IP4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Geb. Al-Saleh</t>
        </r>
      </text>
    </comment>
    <comment ref="IY4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Geb. Marie Honermann</t>
        </r>
      </text>
    </comment>
    <comment ref="JV4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Tag der Dt. EInheit</t>
        </r>
      </text>
    </comment>
    <comment ref="KY4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Allerheiligen</t>
        </r>
      </text>
    </comment>
    <comment ref="MT4" authorId="0" shapeId="0" xr:uid="{00000000-0006-0000-0000-00000F000000}">
      <text>
        <r>
          <rPr>
            <b/>
            <sz val="9"/>
            <color indexed="81"/>
            <rFont val="Segoe UI"/>
            <family val="2"/>
          </rPr>
          <t>Geb. Lentzen</t>
        </r>
      </text>
    </comment>
    <comment ref="MY4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Praxis geschlossen (Brückentag)</t>
        </r>
      </text>
    </comment>
    <comment ref="MZ4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Heiligabend</t>
        </r>
      </text>
    </comment>
    <comment ref="NA4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1. Weihnachtstag</t>
        </r>
      </text>
    </comment>
    <comment ref="NB4" authorId="0" shapeId="0" xr:uid="{00000000-0006-0000-0000-000013000000}">
      <text>
        <r>
          <rPr>
            <b/>
            <sz val="9"/>
            <color indexed="81"/>
            <rFont val="Segoe UI"/>
            <charset val="1"/>
          </rPr>
          <t>2. Weihnachtstag</t>
        </r>
      </text>
    </comment>
    <comment ref="NG4" authorId="0" shapeId="0" xr:uid="{00000000-0006-0000-0000-000014000000}">
      <text>
        <r>
          <rPr>
            <b/>
            <sz val="9"/>
            <color indexed="81"/>
            <rFont val="Segoe UI"/>
            <charset val="1"/>
          </rPr>
          <t>Silvester</t>
        </r>
      </text>
    </comment>
    <comment ref="C8" authorId="0" shapeId="0" xr:uid="{00000000-0006-0000-0000-000015000000}">
      <text>
        <r>
          <rPr>
            <b/>
            <sz val="9"/>
            <color indexed="81"/>
            <rFont val="Segoe UI"/>
            <charset val="1"/>
          </rPr>
          <t>1,5 + 4,5</t>
        </r>
      </text>
    </comment>
    <comment ref="W10" authorId="0" shapeId="0" xr:uid="{00000000-0006-0000-0000-000016000000}">
      <text>
        <r>
          <rPr>
            <b/>
            <sz val="9"/>
            <color indexed="81"/>
            <rFont val="Segoe UI"/>
            <charset val="1"/>
          </rPr>
          <t>Munk</t>
        </r>
      </text>
    </comment>
    <comment ref="BJ10" authorId="0" shapeId="0" xr:uid="{00000000-0006-0000-0000-000017000000}">
      <text>
        <r>
          <rPr>
            <b/>
            <sz val="9"/>
            <color indexed="81"/>
            <rFont val="Segoe UI"/>
            <charset val="1"/>
          </rPr>
          <t>Kopp</t>
        </r>
      </text>
    </comment>
    <comment ref="BK10" authorId="0" shapeId="0" xr:uid="{00000000-0006-0000-0000-000018000000}">
      <text>
        <r>
          <rPr>
            <b/>
            <sz val="9"/>
            <color indexed="81"/>
            <rFont val="Segoe UI"/>
            <charset val="1"/>
          </rPr>
          <t>Kopp</t>
        </r>
      </text>
    </comment>
    <comment ref="BN10" authorId="0" shapeId="0" xr:uid="{00000000-0006-0000-0000-000019000000}">
      <text>
        <r>
          <rPr>
            <b/>
            <sz val="9"/>
            <color indexed="81"/>
            <rFont val="Segoe UI"/>
            <charset val="1"/>
          </rPr>
          <t>Lüers</t>
        </r>
      </text>
    </comment>
    <comment ref="BQ10" authorId="0" shapeId="0" xr:uid="{00000000-0006-0000-0000-00001A000000}">
      <text>
        <r>
          <rPr>
            <b/>
            <sz val="9"/>
            <color indexed="81"/>
            <rFont val="Segoe UI"/>
            <charset val="1"/>
          </rPr>
          <t>Kopp</t>
        </r>
      </text>
    </comment>
    <comment ref="BR10" authorId="0" shapeId="0" xr:uid="{00000000-0006-0000-0000-00001B000000}">
      <text>
        <r>
          <rPr>
            <b/>
            <sz val="9"/>
            <color indexed="81"/>
            <rFont val="Segoe UI"/>
            <charset val="1"/>
          </rPr>
          <t>Kopp</t>
        </r>
      </text>
    </comment>
    <comment ref="BZ10" authorId="0" shapeId="0" xr:uid="{00000000-0006-0000-0000-00001C000000}">
      <text>
        <r>
          <rPr>
            <b/>
            <sz val="9"/>
            <color indexed="81"/>
            <rFont val="Segoe UI"/>
            <charset val="1"/>
          </rPr>
          <t>Kopp</t>
        </r>
      </text>
    </comment>
    <comment ref="CA10" authorId="0" shapeId="0" xr:uid="{00000000-0006-0000-0000-00001D000000}">
      <text>
        <r>
          <rPr>
            <b/>
            <sz val="9"/>
            <color indexed="81"/>
            <rFont val="Segoe UI"/>
            <charset val="1"/>
          </rPr>
          <t>Kopp</t>
        </r>
      </text>
    </comment>
    <comment ref="CZ10" authorId="0" shapeId="0" xr:uid="{00000000-0006-0000-0000-00001E000000}">
      <text>
        <r>
          <rPr>
            <b/>
            <sz val="9"/>
            <color indexed="81"/>
            <rFont val="Segoe UI"/>
            <charset val="1"/>
          </rPr>
          <t>Zimmermann</t>
        </r>
      </text>
    </comment>
    <comment ref="DA10" authorId="0" shapeId="0" xr:uid="{00000000-0006-0000-0000-00001F000000}">
      <text>
        <r>
          <rPr>
            <b/>
            <sz val="9"/>
            <color indexed="81"/>
            <rFont val="Segoe UI"/>
            <charset val="1"/>
          </rPr>
          <t>Zimmermann</t>
        </r>
      </text>
    </comment>
    <comment ref="DD10" authorId="0" shapeId="0" xr:uid="{00000000-0006-0000-0000-000020000000}">
      <text>
        <r>
          <rPr>
            <b/>
            <sz val="9"/>
            <color indexed="81"/>
            <rFont val="Segoe UI"/>
            <charset val="1"/>
          </rPr>
          <t>Lüers</t>
        </r>
      </text>
    </comment>
    <comment ref="DG10" authorId="0" shapeId="0" xr:uid="{00000000-0006-0000-0000-000021000000}">
      <text>
        <r>
          <rPr>
            <b/>
            <sz val="9"/>
            <color indexed="81"/>
            <rFont val="Segoe UI"/>
            <charset val="1"/>
          </rPr>
          <t>Zimmermann</t>
        </r>
      </text>
    </comment>
    <comment ref="DH10" authorId="0" shapeId="0" xr:uid="{00000000-0006-0000-0000-000022000000}">
      <text>
        <r>
          <rPr>
            <b/>
            <sz val="9"/>
            <color indexed="81"/>
            <rFont val="Segoe UI"/>
            <charset val="1"/>
          </rPr>
          <t xml:space="preserve">Johannsen
</t>
        </r>
      </text>
    </comment>
    <comment ref="DK10" authorId="0" shapeId="0" xr:uid="{00000000-0006-0000-0000-000023000000}">
      <text>
        <r>
          <rPr>
            <b/>
            <sz val="9"/>
            <color indexed="81"/>
            <rFont val="Segoe UI"/>
            <charset val="1"/>
          </rPr>
          <t xml:space="preserve">Johannsen
</t>
        </r>
      </text>
    </comment>
    <comment ref="EY10" authorId="0" shapeId="0" xr:uid="{00000000-0006-0000-0000-000024000000}">
      <text>
        <r>
          <rPr>
            <b/>
            <sz val="9"/>
            <color indexed="81"/>
            <rFont val="Segoe UI"/>
            <family val="2"/>
          </rPr>
          <t>Eßer</t>
        </r>
      </text>
    </comment>
    <comment ref="FF10" authorId="0" shapeId="0" xr:uid="{00000000-0006-0000-0000-000025000000}">
      <text>
        <r>
          <rPr>
            <b/>
            <sz val="9"/>
            <color indexed="81"/>
            <rFont val="Segoe UI"/>
            <family val="2"/>
          </rPr>
          <t>Kerpen</t>
        </r>
      </text>
    </comment>
    <comment ref="FG10" authorId="0" shapeId="0" xr:uid="{00000000-0006-0000-0000-000026000000}">
      <text>
        <r>
          <rPr>
            <b/>
            <sz val="9"/>
            <color indexed="81"/>
            <rFont val="Segoe UI"/>
            <family val="2"/>
          </rPr>
          <t>Eßer</t>
        </r>
      </text>
    </comment>
    <comment ref="GJ10" authorId="0" shapeId="0" xr:uid="{00000000-0006-0000-0000-000027000000}">
      <text>
        <r>
          <rPr>
            <b/>
            <sz val="9"/>
            <color indexed="81"/>
            <rFont val="Segoe UI"/>
            <family val="2"/>
          </rPr>
          <t>Lüers</t>
        </r>
      </text>
    </comment>
    <comment ref="GM10" authorId="0" shapeId="0" xr:uid="{00000000-0006-0000-0000-000028000000}">
      <text>
        <r>
          <rPr>
            <b/>
            <sz val="9"/>
            <color indexed="81"/>
            <rFont val="Segoe UI"/>
            <family val="2"/>
          </rPr>
          <t>Johannsen</t>
        </r>
      </text>
    </comment>
    <comment ref="GQ10" authorId="0" shapeId="0" xr:uid="{00000000-0006-0000-0000-000029000000}">
      <text>
        <r>
          <rPr>
            <b/>
            <sz val="9"/>
            <color indexed="81"/>
            <rFont val="Segoe UI"/>
            <family val="2"/>
          </rPr>
          <t>Jansen</t>
        </r>
      </text>
    </comment>
    <comment ref="GT10" authorId="0" shapeId="0" xr:uid="{00000000-0006-0000-0000-00002A000000}">
      <text>
        <r>
          <rPr>
            <b/>
            <sz val="9"/>
            <color indexed="81"/>
            <rFont val="Segoe UI"/>
            <family val="2"/>
          </rPr>
          <t>Breitrück</t>
        </r>
      </text>
    </comment>
    <comment ref="GX10" authorId="0" shapeId="0" xr:uid="{00000000-0006-0000-0000-00002B000000}">
      <text>
        <r>
          <rPr>
            <b/>
            <sz val="9"/>
            <color indexed="81"/>
            <rFont val="Segoe UI"/>
            <family val="2"/>
          </rPr>
          <t>Lüers</t>
        </r>
      </text>
    </comment>
    <comment ref="HA10" authorId="0" shapeId="0" xr:uid="{00000000-0006-0000-0000-00002C000000}">
      <text>
        <r>
          <rPr>
            <b/>
            <sz val="9"/>
            <color indexed="81"/>
            <rFont val="Segoe UI"/>
            <family val="2"/>
          </rPr>
          <t>Breitrück</t>
        </r>
      </text>
    </comment>
    <comment ref="HE10" authorId="0" shapeId="0" xr:uid="{00000000-0006-0000-0000-00002D000000}">
      <text>
        <r>
          <rPr>
            <b/>
            <sz val="9"/>
            <color indexed="81"/>
            <rFont val="Segoe UI"/>
            <family val="2"/>
          </rPr>
          <t>Jansen</t>
        </r>
      </text>
    </comment>
    <comment ref="HH10" authorId="0" shapeId="0" xr:uid="{00000000-0006-0000-0000-00002E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I10" authorId="0" shapeId="0" xr:uid="{00000000-0006-0000-0000-00002F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J10" authorId="0" shapeId="0" xr:uid="{00000000-0006-0000-0000-000030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K10" authorId="0" shapeId="0" xr:uid="{00000000-0006-0000-0000-000031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L10" authorId="0" shapeId="0" xr:uid="{00000000-0006-0000-0000-000032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O10" authorId="0" shapeId="0" xr:uid="{00000000-0006-0000-0000-000033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P10" authorId="0" shapeId="0" xr:uid="{00000000-0006-0000-0000-000034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Q10" authorId="0" shapeId="0" xr:uid="{00000000-0006-0000-0000-000035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R10" authorId="0" shapeId="0" xr:uid="{00000000-0006-0000-0000-000036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S10" authorId="0" shapeId="0" xr:uid="{00000000-0006-0000-0000-000037000000}">
      <text>
        <r>
          <rPr>
            <b/>
            <sz val="9"/>
            <color indexed="81"/>
            <rFont val="Segoe UI"/>
            <family val="2"/>
          </rPr>
          <t>Nobis</t>
        </r>
      </text>
    </comment>
    <comment ref="HW10" authorId="0" shapeId="0" xr:uid="{00000000-0006-0000-0000-000038000000}">
      <text>
        <r>
          <rPr>
            <b/>
            <sz val="9"/>
            <color indexed="81"/>
            <rFont val="Segoe UI"/>
            <family val="2"/>
          </rPr>
          <t>Johannsen</t>
        </r>
      </text>
    </comment>
    <comment ref="HZ10" authorId="0" shapeId="0" xr:uid="{00000000-0006-0000-0000-000039000000}">
      <text>
        <r>
          <rPr>
            <b/>
            <sz val="9"/>
            <color indexed="81"/>
            <rFont val="Segoe UI"/>
            <family val="2"/>
          </rPr>
          <t>Lüers</t>
        </r>
      </text>
    </comment>
    <comment ref="IG10" authorId="0" shapeId="0" xr:uid="{00000000-0006-0000-0000-00003A000000}">
      <text>
        <r>
          <rPr>
            <b/>
            <sz val="9"/>
            <color indexed="81"/>
            <rFont val="Segoe UI"/>
            <family val="2"/>
          </rPr>
          <t>Jansen</t>
        </r>
      </text>
    </comment>
    <comment ref="IN10" authorId="0" shapeId="0" xr:uid="{00000000-0006-0000-0000-00003B000000}">
      <text>
        <r>
          <rPr>
            <b/>
            <sz val="9"/>
            <color indexed="81"/>
            <rFont val="Segoe UI"/>
            <family val="2"/>
          </rPr>
          <t>Lüers</t>
        </r>
      </text>
    </comment>
    <comment ref="IU10" authorId="0" shapeId="0" xr:uid="{00000000-0006-0000-0000-00003C000000}">
      <text>
        <r>
          <rPr>
            <b/>
            <sz val="9"/>
            <color indexed="81"/>
            <rFont val="Segoe UI"/>
            <family val="2"/>
          </rPr>
          <t>Jansen</t>
        </r>
      </text>
    </comment>
    <comment ref="JB10" authorId="0" shapeId="0" xr:uid="{00000000-0006-0000-0000-00003D000000}">
      <text>
        <r>
          <rPr>
            <b/>
            <sz val="9"/>
            <color indexed="81"/>
            <rFont val="Segoe UI"/>
            <family val="2"/>
          </rPr>
          <t>Lüers</t>
        </r>
      </text>
    </comment>
    <comment ref="JI10" authorId="0" shapeId="0" xr:uid="{00000000-0006-0000-0000-00003E000000}">
      <text>
        <r>
          <rPr>
            <b/>
            <sz val="9"/>
            <color indexed="81"/>
            <rFont val="Segoe UI"/>
            <family val="2"/>
          </rPr>
          <t>Jansen</t>
        </r>
      </text>
    </comment>
    <comment ref="JP10" authorId="0" shapeId="0" xr:uid="{00000000-0006-0000-0000-00003F000000}">
      <text>
        <r>
          <rPr>
            <b/>
            <sz val="9"/>
            <color indexed="81"/>
            <rFont val="Segoe UI"/>
            <family val="2"/>
          </rPr>
          <t>Lüers</t>
        </r>
      </text>
    </comment>
  </commentList>
</comments>
</file>

<file path=xl/sharedStrings.xml><?xml version="1.0" encoding="utf-8"?>
<sst xmlns="http://schemas.openxmlformats.org/spreadsheetml/2006/main" count="923" uniqueCount="93">
  <si>
    <t>Mi</t>
  </si>
  <si>
    <t>Do</t>
  </si>
  <si>
    <t>Fr</t>
  </si>
  <si>
    <t>Sa</t>
  </si>
  <si>
    <t>So</t>
  </si>
  <si>
    <t>Mo</t>
  </si>
  <si>
    <t>Di</t>
  </si>
  <si>
    <t xml:space="preserve">Do </t>
  </si>
  <si>
    <t>Februar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</si>
  <si>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</si>
  <si>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</si>
  <si>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</si>
  <si>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</si>
  <si>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</si>
  <si>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</si>
  <si>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</si>
  <si>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</si>
  <si>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</si>
  <si>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KW1</t>
  </si>
  <si>
    <t>KW2</t>
  </si>
  <si>
    <t>KW3</t>
  </si>
  <si>
    <t>KW4</t>
  </si>
  <si>
    <t>KW6</t>
  </si>
  <si>
    <t>KW7</t>
  </si>
  <si>
    <t>KW8</t>
  </si>
  <si>
    <t>KW9</t>
  </si>
  <si>
    <t>KW10</t>
  </si>
  <si>
    <t>KW11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</si>
  <si>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</si>
  <si>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</si>
  <si>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</si>
  <si>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</si>
  <si>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</si>
  <si>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</si>
  <si>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</si>
  <si>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</si>
  <si>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</si>
  <si>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KW21</t>
  </si>
  <si>
    <t>KW22</t>
  </si>
  <si>
    <t>KW23</t>
  </si>
  <si>
    <t>KW24</t>
  </si>
  <si>
    <t>KW25</t>
  </si>
  <si>
    <t>KW26</t>
  </si>
  <si>
    <t>KW27</t>
  </si>
  <si>
    <t>KW28</t>
  </si>
  <si>
    <t>KW29</t>
  </si>
  <si>
    <t>KW30</t>
  </si>
  <si>
    <t>KW32</t>
  </si>
  <si>
    <t>KW33</t>
  </si>
  <si>
    <t>KW34</t>
  </si>
  <si>
    <t>KW35</t>
  </si>
  <si>
    <t>KW36</t>
  </si>
  <si>
    <t>KW37</t>
  </si>
  <si>
    <t>KW38</t>
  </si>
  <si>
    <t>KW39</t>
  </si>
  <si>
    <t>KW40</t>
  </si>
  <si>
    <t>KW41</t>
  </si>
  <si>
    <t>KW42</t>
  </si>
  <si>
    <t>KW43</t>
  </si>
  <si>
    <t>KW44</t>
  </si>
  <si>
    <t>KW45</t>
  </si>
  <si>
    <t>KW46</t>
  </si>
  <si>
    <t>KW47</t>
  </si>
  <si>
    <t>KW48</t>
  </si>
  <si>
    <t>KW49</t>
  </si>
  <si>
    <t>KW50</t>
  </si>
  <si>
    <t>KW51</t>
  </si>
  <si>
    <t>KW52</t>
  </si>
  <si>
    <t>KW31</t>
  </si>
  <si>
    <t>KW5</t>
  </si>
  <si>
    <t xml:space="preserve">So </t>
  </si>
  <si>
    <t xml:space="preserve">Sa </t>
  </si>
  <si>
    <t xml:space="preserve"> </t>
  </si>
  <si>
    <t xml:space="preserve">März </t>
  </si>
  <si>
    <t>Januar</t>
  </si>
  <si>
    <t>Vertretungsarzt</t>
  </si>
  <si>
    <t>u</t>
  </si>
  <si>
    <t>Ärzte</t>
  </si>
  <si>
    <t>x</t>
  </si>
  <si>
    <t>Arbeitstage</t>
  </si>
  <si>
    <t>Kerpen</t>
  </si>
  <si>
    <t>Lentzen</t>
  </si>
  <si>
    <t>Breitrück</t>
  </si>
  <si>
    <t>Al Saleh</t>
  </si>
  <si>
    <t>Honermann</t>
  </si>
  <si>
    <t>Hausmann</t>
  </si>
  <si>
    <t>Wirtz</t>
  </si>
  <si>
    <t>Pulara</t>
  </si>
  <si>
    <t>Vogel</t>
  </si>
  <si>
    <t>Urlaubstage Vertrag</t>
  </si>
  <si>
    <t>Urlaubstage verplant</t>
  </si>
  <si>
    <t>Urlaubstage Rest</t>
  </si>
  <si>
    <t>Balosu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</si>
</sst>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5"/>
      <name val="Calibri"/>
      <family val="2"/>
    </font>
    <font>
      <sz val="7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6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rgb="FF006100"/>
      <name val="Calibri"/>
      <family val="2"/>
      <scheme val="minor"/>
    </font>
    <font>
      <b/>
      <sz val="6"/>
      <name val="Calibri"/>
      <family val="2"/>
    </font>
    <font>
      <sz val="6"/>
      <name val="Arial"/>
      <family val="2"/>
    </font>
    <font>
      <b/>
      <sz val="9"/>
      <color indexed="81"/>
      <name val="Segoe UI"/>
      <family val="2"/>
    </font>
    <font>
      <sz val="5"/>
      <color indexed="8"/>
      <name val="Calibri"/>
      <family val="2"/>
    </font>
    <font>
      <sz val="5"/>
      <color rgb="FFFF0000"/>
      <name val="Calibri"/>
      <family val="2"/>
    </font>
    <font>
      <b/>
      <sz val="9"/>
      <color indexed="81"/>
      <name val="Segoe UI"/>
      <charset val="1"/>
    </font>
    <font>
      <sz val="5"/>
      <color rgb="FF006100"/>
      <name val="Calibri"/>
      <family val="2"/>
      <scheme val="minor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55"/>
      </patternFill>
    </fill>
    <fill>
      <patternFill patternType="solid">
        <fgColor theme="0"/>
        <bgColor indexed="5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10" borderId="0" applyNumberFormat="0" applyBorder="0" applyAlignment="0" applyProtection="0"/>
  </cellStyleXfs>
  <cellXfs count="86">
    <xf numFmtId="0" fontId="0" fillId="0" borderId="0" xfId="0"/>
    <xf numFmtId="0" fontId="3" fillId="2" borderId="3" xfId="1" applyFont="1" applyFill="1" applyBorder="1" applyAlignment="1" applyProtection="1">
      <alignment horizontal="left"/>
    </xf>
    <xf numFmtId="0" fontId="4" fillId="2" borderId="5" xfId="1" applyFont="1" applyFill="1" applyBorder="1" applyAlignment="1" applyProtection="1">
      <alignment horizontal="left" vertical="center" wrapText="1"/>
    </xf>
    <xf numFmtId="0" fontId="3" fillId="7" borderId="5" xfId="1" applyFont="1" applyFill="1" applyBorder="1" applyAlignment="1" applyProtection="1">
      <alignment horizontal="left" vertical="center" wrapText="1"/>
    </xf>
    <xf numFmtId="0" fontId="1" fillId="2" borderId="0" xfId="1" applyFill="1"/>
    <xf numFmtId="0" fontId="10" fillId="2" borderId="0" xfId="1" applyFont="1" applyFill="1" applyBorder="1"/>
    <xf numFmtId="0" fontId="10" fillId="2" borderId="0" xfId="1" applyFont="1" applyFill="1"/>
    <xf numFmtId="0" fontId="6" fillId="5" borderId="1" xfId="1" applyFont="1" applyFill="1" applyBorder="1" applyAlignment="1" applyProtection="1">
      <alignment horizontal="left" vertical="center" shrinkToFit="1"/>
    </xf>
    <xf numFmtId="0" fontId="5" fillId="5" borderId="1" xfId="1" applyFont="1" applyFill="1" applyBorder="1" applyAlignment="1" applyProtection="1">
      <alignment horizontal="left" vertical="center" shrinkToFit="1"/>
    </xf>
    <xf numFmtId="0" fontId="9" fillId="5" borderId="1" xfId="1" applyFont="1" applyFill="1" applyBorder="1" applyAlignment="1" applyProtection="1">
      <alignment shrinkToFit="1"/>
    </xf>
    <xf numFmtId="0" fontId="7" fillId="5" borderId="1" xfId="1" applyFont="1" applyFill="1" applyBorder="1" applyAlignment="1" applyProtection="1">
      <alignment horizontal="left" vertical="center" shrinkToFit="1"/>
    </xf>
    <xf numFmtId="0" fontId="7" fillId="7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shrinkToFit="1"/>
    </xf>
    <xf numFmtId="0" fontId="6" fillId="0" borderId="1" xfId="1" applyFont="1" applyFill="1" applyBorder="1" applyAlignment="1" applyProtection="1">
      <alignment horizontal="left" vertical="center" shrinkToFit="1"/>
    </xf>
    <xf numFmtId="0" fontId="7" fillId="5" borderId="1" xfId="1" applyFont="1" applyFill="1" applyBorder="1" applyAlignment="1" applyProtection="1">
      <alignment horizontal="center" vertical="center" shrinkToFit="1"/>
    </xf>
    <xf numFmtId="0" fontId="7" fillId="0" borderId="1" xfId="1" applyFont="1" applyFill="1" applyBorder="1" applyAlignment="1" applyProtection="1">
      <alignment horizontal="center" vertical="center" shrinkToFit="1"/>
    </xf>
    <xf numFmtId="0" fontId="8" fillId="5" borderId="1" xfId="1" applyFont="1" applyFill="1" applyBorder="1" applyAlignment="1" applyProtection="1">
      <alignment shrinkToFit="1"/>
    </xf>
    <xf numFmtId="0" fontId="9" fillId="0" borderId="1" xfId="1" applyFont="1" applyFill="1" applyBorder="1" applyAlignment="1" applyProtection="1">
      <alignment shrinkToFit="1"/>
    </xf>
    <xf numFmtId="0" fontId="5" fillId="0" borderId="0" xfId="1" applyFont="1" applyFill="1" applyBorder="1" applyAlignment="1" applyProtection="1">
      <alignment horizontal="left" vertical="center" shrinkToFit="1"/>
    </xf>
    <xf numFmtId="0" fontId="10" fillId="0" borderId="0" xfId="1" applyFont="1" applyFill="1" applyBorder="1"/>
    <xf numFmtId="0" fontId="10" fillId="0" borderId="0" xfId="1" applyFont="1" applyFill="1"/>
    <xf numFmtId="0" fontId="2" fillId="0" borderId="0" xfId="1" applyFont="1" applyFill="1" applyProtection="1"/>
    <xf numFmtId="0" fontId="3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shrinkToFit="1"/>
    </xf>
    <xf numFmtId="0" fontId="1" fillId="0" borderId="0" xfId="1" applyFill="1"/>
    <xf numFmtId="0" fontId="10" fillId="8" borderId="0" xfId="1" applyFont="1" applyFill="1" applyBorder="1"/>
    <xf numFmtId="0" fontId="6" fillId="5" borderId="2" xfId="1" applyFont="1" applyFill="1" applyBorder="1" applyAlignment="1" applyProtection="1">
      <alignment horizontal="left" vertical="center" shrinkToFi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1" fontId="4" fillId="2" borderId="1" xfId="1" applyNumberFormat="1" applyFont="1" applyFill="1" applyBorder="1" applyAlignment="1" applyProtection="1">
      <alignment horizontal="left" vertical="center" wrapText="1"/>
    </xf>
    <xf numFmtId="0" fontId="15" fillId="5" borderId="1" xfId="1" applyFont="1" applyFill="1" applyBorder="1" applyAlignment="1" applyProtection="1">
      <alignment horizontal="left" vertical="center" shrinkToFit="1"/>
    </xf>
    <xf numFmtId="1" fontId="4" fillId="2" borderId="0" xfId="1" applyNumberFormat="1" applyFont="1" applyFill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vertical="center" textRotation="255" shrinkToFit="1"/>
    </xf>
    <xf numFmtId="1" fontId="4" fillId="5" borderId="1" xfId="1" applyNumberFormat="1" applyFont="1" applyFill="1" applyBorder="1" applyAlignment="1" applyProtection="1">
      <alignment horizontal="left" vertical="center" wrapText="1"/>
    </xf>
    <xf numFmtId="1" fontId="4" fillId="0" borderId="1" xfId="1" applyNumberFormat="1" applyFont="1" applyFill="1" applyBorder="1" applyAlignment="1" applyProtection="1">
      <alignment horizontal="left" vertical="center" wrapText="1"/>
    </xf>
    <xf numFmtId="0" fontId="7" fillId="5" borderId="1" xfId="1" applyFont="1" applyFill="1" applyBorder="1" applyAlignment="1" applyProtection="1">
      <alignment vertical="center" textRotation="255" shrinkToFit="1"/>
    </xf>
    <xf numFmtId="0" fontId="9" fillId="5" borderId="2" xfId="1" applyFont="1" applyFill="1" applyBorder="1" applyAlignment="1" applyProtection="1">
      <alignment shrinkToFit="1"/>
    </xf>
    <xf numFmtId="1" fontId="4" fillId="5" borderId="8" xfId="1" applyNumberFormat="1" applyFont="1" applyFill="1" applyBorder="1" applyAlignment="1" applyProtection="1">
      <alignment horizontal="left" vertical="center" wrapText="1"/>
    </xf>
    <xf numFmtId="1" fontId="4" fillId="5" borderId="10" xfId="1" applyNumberFormat="1" applyFont="1" applyFill="1" applyBorder="1" applyAlignment="1" applyProtection="1">
      <alignment horizontal="left" vertical="center" wrapText="1"/>
    </xf>
    <xf numFmtId="0" fontId="15" fillId="5" borderId="9" xfId="1" applyFont="1" applyFill="1" applyBorder="1" applyAlignment="1" applyProtection="1">
      <alignment horizontal="left" vertical="center" shrinkToFit="1"/>
    </xf>
    <xf numFmtId="1" fontId="4" fillId="4" borderId="7" xfId="1" applyNumberFormat="1" applyFont="1" applyFill="1" applyBorder="1" applyAlignment="1" applyProtection="1">
      <alignment horizontal="left" vertical="center" wrapText="1"/>
    </xf>
    <xf numFmtId="1" fontId="4" fillId="2" borderId="7" xfId="1" applyNumberFormat="1" applyFont="1" applyFill="1" applyBorder="1" applyAlignment="1" applyProtection="1">
      <alignment horizontal="left" vertical="center" wrapText="1"/>
    </xf>
    <xf numFmtId="0" fontId="15" fillId="5" borderId="7" xfId="1" applyFont="1" applyFill="1" applyBorder="1" applyAlignment="1" applyProtection="1">
      <alignment horizontal="left" vertical="center" shrinkToFit="1"/>
    </xf>
    <xf numFmtId="1" fontId="4" fillId="0" borderId="7" xfId="1" applyNumberFormat="1" applyFont="1" applyFill="1" applyBorder="1" applyAlignment="1" applyProtection="1">
      <alignment horizontal="left" vertical="center" wrapText="1"/>
    </xf>
    <xf numFmtId="1" fontId="4" fillId="5" borderId="7" xfId="1" applyNumberFormat="1" applyFont="1" applyFill="1" applyBorder="1" applyAlignment="1" applyProtection="1">
      <alignment horizontal="left" vertical="center" wrapText="1"/>
    </xf>
    <xf numFmtId="1" fontId="4" fillId="6" borderId="7" xfId="1" applyNumberFormat="1" applyFont="1" applyFill="1" applyBorder="1" applyAlignment="1" applyProtection="1">
      <alignment horizontal="left" vertical="center" wrapText="1"/>
    </xf>
    <xf numFmtId="1" fontId="4" fillId="5" borderId="11" xfId="1" applyNumberFormat="1" applyFont="1" applyFill="1" applyBorder="1" applyAlignment="1" applyProtection="1">
      <alignment horizontal="left" vertical="center" wrapText="1"/>
    </xf>
    <xf numFmtId="0" fontId="15" fillId="5" borderId="2" xfId="1" applyFont="1" applyFill="1" applyBorder="1" applyAlignment="1" applyProtection="1">
      <alignment horizontal="left" vertical="center" shrinkToFit="1"/>
    </xf>
    <xf numFmtId="0" fontId="4" fillId="0" borderId="2" xfId="1" applyFont="1" applyFill="1" applyBorder="1" applyAlignment="1" applyProtection="1">
      <alignment horizontal="left" vertical="center" shrinkToFit="1"/>
    </xf>
    <xf numFmtId="0" fontId="15" fillId="0" borderId="2" xfId="1" applyFont="1" applyFill="1" applyBorder="1" applyAlignment="1" applyProtection="1">
      <alignment horizontal="left" vertical="center" shrinkToFit="1"/>
    </xf>
    <xf numFmtId="0" fontId="4" fillId="5" borderId="2" xfId="1" applyFont="1" applyFill="1" applyBorder="1" applyAlignment="1" applyProtection="1">
      <alignment horizontal="left" vertical="center" shrinkToFit="1"/>
    </xf>
    <xf numFmtId="0" fontId="15" fillId="5" borderId="2" xfId="1" applyFont="1" applyFill="1" applyBorder="1" applyAlignment="1" applyProtection="1">
      <alignment horizontal="center" vertical="center" shrinkToFit="1"/>
    </xf>
    <xf numFmtId="0" fontId="4" fillId="5" borderId="1" xfId="1" applyFont="1" applyFill="1" applyBorder="1" applyAlignment="1" applyProtection="1">
      <alignment horizontal="left" vertical="center" shrinkToFit="1"/>
    </xf>
    <xf numFmtId="0" fontId="15" fillId="0" borderId="1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shrinkToFit="1"/>
    </xf>
    <xf numFmtId="0" fontId="4" fillId="5" borderId="1" xfId="1" applyFont="1" applyFill="1" applyBorder="1" applyAlignment="1" applyProtection="1">
      <alignment shrinkToFit="1"/>
    </xf>
    <xf numFmtId="0" fontId="4" fillId="0" borderId="1" xfId="1" applyFont="1" applyFill="1" applyBorder="1" applyAlignment="1" applyProtection="1">
      <alignment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15" fillId="0" borderId="1" xfId="1" applyFont="1" applyFill="1" applyBorder="1" applyAlignment="1" applyProtection="1">
      <alignment horizontal="left" vertical="center" shrinkToFit="1"/>
    </xf>
    <xf numFmtId="0" fontId="16" fillId="0" borderId="1" xfId="1" applyFont="1" applyFill="1" applyBorder="1" applyAlignment="1" applyProtection="1">
      <alignment shrinkToFit="1"/>
    </xf>
    <xf numFmtId="0" fontId="18" fillId="0" borderId="1" xfId="2" applyFont="1" applyFill="1" applyBorder="1" applyAlignment="1" applyProtection="1">
      <alignment shrinkToFit="1"/>
    </xf>
    <xf numFmtId="0" fontId="4" fillId="5" borderId="1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left" vertical="center" shrinkToFit="1"/>
    </xf>
    <xf numFmtId="0" fontId="4" fillId="5" borderId="1" xfId="1" applyFont="1" applyFill="1" applyBorder="1" applyAlignment="1" applyProtection="1">
      <alignment vertical="center" textRotation="255" shrinkToFit="1"/>
    </xf>
    <xf numFmtId="0" fontId="15" fillId="5" borderId="1" xfId="1" applyFont="1" applyFill="1" applyBorder="1" applyAlignment="1" applyProtection="1">
      <alignment horizontal="center" vertical="center" shrinkToFit="1"/>
    </xf>
    <xf numFmtId="0" fontId="15" fillId="5" borderId="1" xfId="1" applyFont="1" applyFill="1" applyBorder="1" applyAlignment="1" applyProtection="1">
      <alignment vertical="center" textRotation="255" shrinkToFit="1"/>
    </xf>
    <xf numFmtId="0" fontId="7" fillId="2" borderId="5" xfId="1" applyFont="1" applyFill="1" applyBorder="1" applyAlignment="1" applyProtection="1">
      <alignment horizontal="left" vertical="center" wrapText="1"/>
    </xf>
    <xf numFmtId="1" fontId="4" fillId="11" borderId="7" xfId="1" applyNumberFormat="1" applyFont="1" applyFill="1" applyBorder="1" applyAlignment="1" applyProtection="1">
      <alignment horizontal="left" vertical="center" wrapText="1"/>
    </xf>
    <xf numFmtId="0" fontId="15" fillId="12" borderId="7" xfId="1" applyFont="1" applyFill="1" applyBorder="1" applyAlignment="1" applyProtection="1">
      <alignment horizontal="left" vertical="center" shrinkToFit="1"/>
    </xf>
    <xf numFmtId="4" fontId="19" fillId="0" borderId="0" xfId="0" applyNumberFormat="1" applyFont="1"/>
    <xf numFmtId="0" fontId="4" fillId="5" borderId="2" xfId="1" applyFont="1" applyFill="1" applyBorder="1" applyAlignment="1" applyProtection="1">
      <alignment shrinkToFit="1"/>
    </xf>
    <xf numFmtId="1" fontId="4" fillId="2" borderId="13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horizontal="center" vertical="center" wrapText="1"/>
    </xf>
    <xf numFmtId="1" fontId="4" fillId="2" borderId="14" xfId="1" applyNumberFormat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/>
    </xf>
    <xf numFmtId="0" fontId="3" fillId="2" borderId="17" xfId="1" applyFont="1" applyFill="1" applyBorder="1" applyAlignment="1" applyProtection="1">
      <alignment horizontal="center"/>
    </xf>
    <xf numFmtId="0" fontId="3" fillId="3" borderId="16" xfId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7" fillId="9" borderId="4" xfId="1" applyFont="1" applyFill="1" applyBorder="1" applyAlignment="1" applyProtection="1">
      <alignment horizontal="center" textRotation="90"/>
    </xf>
    <xf numFmtId="0" fontId="7" fillId="9" borderId="6" xfId="1" applyFont="1" applyFill="1" applyBorder="1" applyAlignment="1" applyProtection="1">
      <alignment horizontal="center" textRotation="90"/>
    </xf>
    <xf numFmtId="0" fontId="7" fillId="9" borderId="12" xfId="1" applyFont="1" applyFill="1" applyBorder="1" applyAlignment="1" applyProtection="1">
      <alignment horizontal="center" textRotation="90"/>
    </xf>
    <xf numFmtId="1" fontId="7" fillId="9" borderId="4" xfId="1" applyNumberFormat="1" applyFont="1" applyFill="1" applyBorder="1" applyAlignment="1" applyProtection="1">
      <alignment horizontal="center" vertical="center" textRotation="90" wrapText="1"/>
    </xf>
    <xf numFmtId="1" fontId="7" fillId="9" borderId="6" xfId="1" applyNumberFormat="1" applyFont="1" applyFill="1" applyBorder="1" applyAlignment="1" applyProtection="1">
      <alignment horizontal="center" vertical="center" textRotation="90" wrapText="1"/>
    </xf>
    <xf numFmtId="1" fontId="7" fillId="9" borderId="12" xfId="1" applyNumberFormat="1" applyFont="1" applyFill="1" applyBorder="1" applyAlignment="1" applyProtection="1">
      <alignment horizontal="center" vertical="center" textRotation="90" wrapText="1"/>
    </xf>
    <xf numFmtId="0" fontId="3" fillId="2" borderId="15" xfId="1" applyFont="1" applyFill="1" applyBorder="1" applyAlignment="1" applyProtection="1">
      <alignment horizontal="center"/>
    </xf>
  </cellXfs>
  <cellStyles count="3">
    <cellStyle name="Excel Built-in Normal" xfId="1" xr:uid="{00000000-0005-0000-0000-000000000000}"/>
    <cellStyle name="Gut" xfId="2" builtinId="26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99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366"/>
  <sheetViews>
    <sheetView tabSelected="1" zoomScale="130" zoomScaleNormal="130" workbookViewId="0">
      <pane xSplit="1" topLeftCell="IP1" activePane="topRight" state="frozen"/>
      <selection pane="topRight" activeCell="JG11" sqref="JG11"/>
    </sheetView>
  </sheetViews>
  <sheetFormatPr baseColWidth="10" defaultColWidth="11.42578125" defaultRowHeight="12.75" x14ac:dyDescent="0.2"/>
  <cols>
    <col min="1" max="1" width="13" style="4" customWidth="1"/>
    <col min="2" max="5" width="5.28515625" style="4" hidden="1" customWidth="1"/>
    <col min="6" max="8" width="1.85546875" style="5" customWidth="1"/>
    <col min="9" max="27" width="1.85546875" style="6" customWidth="1"/>
    <col min="28" max="28" width="2" style="6" customWidth="1"/>
    <col min="29" max="32" width="1.85546875" style="6" customWidth="1"/>
    <col min="33" max="33" width="2" style="5" customWidth="1"/>
    <col min="34" max="38" width="1.85546875" style="5" customWidth="1"/>
    <col min="39" max="60" width="1.85546875" style="6" customWidth="1"/>
    <col min="61" max="68" width="1.85546875" style="5" customWidth="1"/>
    <col min="69" max="91" width="1.85546875" style="6" customWidth="1"/>
    <col min="92" max="93" width="1.85546875" style="5" customWidth="1"/>
    <col min="94" max="96" width="1.85546875" style="25" customWidth="1"/>
    <col min="97" max="99" width="1.85546875" style="5" customWidth="1"/>
    <col min="100" max="121" width="1.85546875" style="6" customWidth="1"/>
    <col min="122" max="134" width="1.85546875" style="5" customWidth="1"/>
    <col min="135" max="148" width="1.85546875" style="6" customWidth="1"/>
    <col min="149" max="149" width="1.85546875" style="20" customWidth="1"/>
    <col min="150" max="152" width="1.85546875" style="6" customWidth="1"/>
    <col min="153" max="371" width="1.85546875" style="4" customWidth="1"/>
    <col min="372" max="372" width="32.140625" style="4" customWidth="1"/>
    <col min="373" max="458" width="11.42578125" style="4"/>
    <col min="459" max="459" width="11.42578125" style="4" customWidth="1"/>
    <col min="460" max="16384" width="11.42578125" style="4"/>
  </cols>
  <sheetData>
    <row r="1" spans="1:371" s="24" customFormat="1" ht="16.5" customHeight="1" thickBot="1" x14ac:dyDescent="0.3">
      <c r="A1" s="1">
        <v>2024</v>
      </c>
      <c r="B1" s="79" t="s">
        <v>79</v>
      </c>
      <c r="C1" s="82" t="s">
        <v>89</v>
      </c>
      <c r="D1" s="82" t="s">
        <v>90</v>
      </c>
      <c r="E1" s="82" t="s">
        <v>91</v>
      </c>
      <c r="F1" s="85" t="s">
        <v>74</v>
      </c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7" t="s">
        <v>8</v>
      </c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7" t="s">
        <v>73</v>
      </c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5" t="s">
        <v>9</v>
      </c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 t="s">
        <v>10</v>
      </c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 t="s">
        <v>11</v>
      </c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 t="s">
        <v>12</v>
      </c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 t="s">
        <v>13</v>
      </c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 t="s">
        <v>14</v>
      </c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 t="s">
        <v>15</v>
      </c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 t="s">
        <v>16</v>
      </c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 t="s">
        <v>17</v>
      </c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6"/>
    </row>
    <row r="2" spans="1:371" s="24" customFormat="1" ht="10.5" customHeight="1" x14ac:dyDescent="0.2">
      <c r="A2" s="67" t="s">
        <v>80</v>
      </c>
      <c r="B2" s="80"/>
      <c r="C2" s="83"/>
      <c r="D2" s="83"/>
      <c r="E2" s="83"/>
      <c r="F2" s="72" t="s">
        <v>18</v>
      </c>
      <c r="G2" s="73"/>
      <c r="H2" s="73"/>
      <c r="I2" s="73"/>
      <c r="J2" s="73"/>
      <c r="K2" s="73"/>
      <c r="L2" s="74"/>
      <c r="M2" s="72" t="s">
        <v>19</v>
      </c>
      <c r="N2" s="73"/>
      <c r="O2" s="73"/>
      <c r="P2" s="73"/>
      <c r="Q2" s="73"/>
      <c r="R2" s="73"/>
      <c r="S2" s="74"/>
      <c r="T2" s="72" t="s">
        <v>20</v>
      </c>
      <c r="U2" s="73"/>
      <c r="V2" s="73"/>
      <c r="W2" s="73"/>
      <c r="X2" s="73"/>
      <c r="Y2" s="73"/>
      <c r="Z2" s="74"/>
      <c r="AA2" s="72" t="s">
        <v>21</v>
      </c>
      <c r="AB2" s="73"/>
      <c r="AC2" s="73"/>
      <c r="AD2" s="73"/>
      <c r="AE2" s="73"/>
      <c r="AF2" s="73"/>
      <c r="AG2" s="73"/>
      <c r="AH2" s="72" t="s">
        <v>69</v>
      </c>
      <c r="AI2" s="73"/>
      <c r="AJ2" s="73"/>
      <c r="AK2" s="73"/>
      <c r="AL2" s="73"/>
      <c r="AM2" s="73"/>
      <c r="AN2" s="74"/>
      <c r="AO2" s="72" t="s">
        <v>22</v>
      </c>
      <c r="AP2" s="73"/>
      <c r="AQ2" s="73"/>
      <c r="AR2" s="73"/>
      <c r="AS2" s="73"/>
      <c r="AT2" s="73"/>
      <c r="AU2" s="74"/>
      <c r="AV2" s="72" t="s">
        <v>23</v>
      </c>
      <c r="AW2" s="73"/>
      <c r="AX2" s="73"/>
      <c r="AY2" s="73"/>
      <c r="AZ2" s="73"/>
      <c r="BA2" s="73"/>
      <c r="BB2" s="74"/>
      <c r="BC2" s="72" t="s">
        <v>24</v>
      </c>
      <c r="BD2" s="73"/>
      <c r="BE2" s="73"/>
      <c r="BF2" s="73"/>
      <c r="BG2" s="73"/>
      <c r="BH2" s="73"/>
      <c r="BI2" s="73"/>
      <c r="BJ2" s="72" t="s">
        <v>25</v>
      </c>
      <c r="BK2" s="73"/>
      <c r="BL2" s="73"/>
      <c r="BM2" s="73"/>
      <c r="BN2" s="73"/>
      <c r="BO2" s="73"/>
      <c r="BP2" s="74"/>
      <c r="BQ2" s="72" t="s">
        <v>26</v>
      </c>
      <c r="BR2" s="73"/>
      <c r="BS2" s="73"/>
      <c r="BT2" s="73"/>
      <c r="BU2" s="73"/>
      <c r="BV2" s="73"/>
      <c r="BW2" s="74"/>
      <c r="BX2" s="72" t="s">
        <v>27</v>
      </c>
      <c r="BY2" s="73"/>
      <c r="BZ2" s="73"/>
      <c r="CA2" s="73"/>
      <c r="CB2" s="73"/>
      <c r="CC2" s="73"/>
      <c r="CD2" s="74"/>
      <c r="CE2" s="72" t="s">
        <v>28</v>
      </c>
      <c r="CF2" s="73"/>
      <c r="CG2" s="73"/>
      <c r="CH2" s="73"/>
      <c r="CI2" s="73"/>
      <c r="CJ2" s="73"/>
      <c r="CK2" s="74"/>
      <c r="CL2" s="72" t="s">
        <v>29</v>
      </c>
      <c r="CM2" s="73"/>
      <c r="CN2" s="73"/>
      <c r="CO2" s="73"/>
      <c r="CP2" s="73"/>
      <c r="CQ2" s="73"/>
      <c r="CR2" s="73"/>
      <c r="CS2" s="72" t="s">
        <v>30</v>
      </c>
      <c r="CT2" s="73"/>
      <c r="CU2" s="73"/>
      <c r="CV2" s="73"/>
      <c r="CW2" s="73"/>
      <c r="CX2" s="73"/>
      <c r="CY2" s="74"/>
      <c r="CZ2" s="72" t="s">
        <v>31</v>
      </c>
      <c r="DA2" s="73"/>
      <c r="DB2" s="73"/>
      <c r="DC2" s="73"/>
      <c r="DD2" s="73"/>
      <c r="DE2" s="73"/>
      <c r="DF2" s="74"/>
      <c r="DG2" s="72" t="s">
        <v>32</v>
      </c>
      <c r="DH2" s="73"/>
      <c r="DI2" s="73"/>
      <c r="DJ2" s="73"/>
      <c r="DK2" s="73"/>
      <c r="DL2" s="73"/>
      <c r="DM2" s="74"/>
      <c r="DN2" s="72" t="s">
        <v>33</v>
      </c>
      <c r="DO2" s="73"/>
      <c r="DP2" s="73"/>
      <c r="DQ2" s="73"/>
      <c r="DR2" s="73"/>
      <c r="DS2" s="73"/>
      <c r="DT2" s="73"/>
      <c r="DU2" s="72" t="s">
        <v>34</v>
      </c>
      <c r="DV2" s="73"/>
      <c r="DW2" s="73"/>
      <c r="DX2" s="73"/>
      <c r="DY2" s="73"/>
      <c r="DZ2" s="73"/>
      <c r="EA2" s="74"/>
      <c r="EB2" s="72" t="s">
        <v>35</v>
      </c>
      <c r="EC2" s="73"/>
      <c r="ED2" s="73"/>
      <c r="EE2" s="73"/>
      <c r="EF2" s="73"/>
      <c r="EG2" s="73"/>
      <c r="EH2" s="74"/>
      <c r="EI2" s="72" t="s">
        <v>36</v>
      </c>
      <c r="EJ2" s="73"/>
      <c r="EK2" s="73"/>
      <c r="EL2" s="73"/>
      <c r="EM2" s="73"/>
      <c r="EN2" s="73"/>
      <c r="EO2" s="74"/>
      <c r="EP2" s="72" t="s">
        <v>37</v>
      </c>
      <c r="EQ2" s="73"/>
      <c r="ER2" s="73"/>
      <c r="ES2" s="73"/>
      <c r="ET2" s="73"/>
      <c r="EU2" s="73"/>
      <c r="EV2" s="73"/>
      <c r="EW2" s="72" t="s">
        <v>38</v>
      </c>
      <c r="EX2" s="73"/>
      <c r="EY2" s="73"/>
      <c r="EZ2" s="73"/>
      <c r="FA2" s="73"/>
      <c r="FB2" s="73"/>
      <c r="FC2" s="73"/>
      <c r="FD2" s="72" t="s">
        <v>39</v>
      </c>
      <c r="FE2" s="73"/>
      <c r="FF2" s="73"/>
      <c r="FG2" s="73"/>
      <c r="FH2" s="73"/>
      <c r="FI2" s="73"/>
      <c r="FJ2" s="74"/>
      <c r="FK2" s="73" t="s">
        <v>40</v>
      </c>
      <c r="FL2" s="73"/>
      <c r="FM2" s="73"/>
      <c r="FN2" s="73"/>
      <c r="FO2" s="73"/>
      <c r="FP2" s="73"/>
      <c r="FQ2" s="74"/>
      <c r="FR2" s="72" t="s">
        <v>41</v>
      </c>
      <c r="FS2" s="73"/>
      <c r="FT2" s="73"/>
      <c r="FU2" s="73"/>
      <c r="FV2" s="73"/>
      <c r="FW2" s="73"/>
      <c r="FX2" s="74"/>
      <c r="FY2" s="72" t="s">
        <v>42</v>
      </c>
      <c r="FZ2" s="73"/>
      <c r="GA2" s="73"/>
      <c r="GB2" s="73"/>
      <c r="GC2" s="73"/>
      <c r="GD2" s="73"/>
      <c r="GE2" s="73"/>
      <c r="GF2" s="72" t="s">
        <v>43</v>
      </c>
      <c r="GG2" s="73"/>
      <c r="GH2" s="73"/>
      <c r="GI2" s="73"/>
      <c r="GJ2" s="73"/>
      <c r="GK2" s="73"/>
      <c r="GL2" s="74"/>
      <c r="GM2" s="72" t="s">
        <v>44</v>
      </c>
      <c r="GN2" s="73"/>
      <c r="GO2" s="73"/>
      <c r="GP2" s="73"/>
      <c r="GQ2" s="73"/>
      <c r="GR2" s="73"/>
      <c r="GS2" s="74"/>
      <c r="GT2" s="72" t="s">
        <v>45</v>
      </c>
      <c r="GU2" s="73"/>
      <c r="GV2" s="73"/>
      <c r="GW2" s="73"/>
      <c r="GX2" s="73"/>
      <c r="GY2" s="73"/>
      <c r="GZ2" s="74"/>
      <c r="HA2" s="72" t="s">
        <v>46</v>
      </c>
      <c r="HB2" s="73"/>
      <c r="HC2" s="73"/>
      <c r="HD2" s="73"/>
      <c r="HE2" s="73"/>
      <c r="HF2" s="73"/>
      <c r="HG2" s="74"/>
      <c r="HH2" s="73" t="s">
        <v>68</v>
      </c>
      <c r="HI2" s="73"/>
      <c r="HJ2" s="73"/>
      <c r="HK2" s="73"/>
      <c r="HL2" s="73"/>
      <c r="HM2" s="73"/>
      <c r="HN2" s="74"/>
      <c r="HO2" s="72" t="s">
        <v>47</v>
      </c>
      <c r="HP2" s="73"/>
      <c r="HQ2" s="73"/>
      <c r="HR2" s="73"/>
      <c r="HS2" s="73"/>
      <c r="HT2" s="73"/>
      <c r="HU2" s="74"/>
      <c r="HV2" s="72" t="s">
        <v>48</v>
      </c>
      <c r="HW2" s="73"/>
      <c r="HX2" s="73"/>
      <c r="HY2" s="73"/>
      <c r="HZ2" s="73"/>
      <c r="IA2" s="73"/>
      <c r="IB2" s="74"/>
      <c r="IC2" s="72" t="s">
        <v>49</v>
      </c>
      <c r="ID2" s="73"/>
      <c r="IE2" s="73"/>
      <c r="IF2" s="73"/>
      <c r="IG2" s="73"/>
      <c r="IH2" s="73"/>
      <c r="II2" s="73"/>
      <c r="IJ2" s="72" t="s">
        <v>50</v>
      </c>
      <c r="IK2" s="73"/>
      <c r="IL2" s="73"/>
      <c r="IM2" s="73"/>
      <c r="IN2" s="73"/>
      <c r="IO2" s="73"/>
      <c r="IP2" s="73"/>
      <c r="IQ2" s="72" t="s">
        <v>51</v>
      </c>
      <c r="IR2" s="73"/>
      <c r="IS2" s="73"/>
      <c r="IT2" s="73"/>
      <c r="IU2" s="73"/>
      <c r="IV2" s="73"/>
      <c r="IW2" s="74"/>
      <c r="IX2" s="72" t="s">
        <v>52</v>
      </c>
      <c r="IY2" s="73"/>
      <c r="IZ2" s="73"/>
      <c r="JA2" s="73"/>
      <c r="JB2" s="73"/>
      <c r="JC2" s="73"/>
      <c r="JD2" s="74"/>
      <c r="JE2" s="72" t="s">
        <v>53</v>
      </c>
      <c r="JF2" s="73"/>
      <c r="JG2" s="73"/>
      <c r="JH2" s="73"/>
      <c r="JI2" s="73"/>
      <c r="JJ2" s="73"/>
      <c r="JK2" s="74"/>
      <c r="JL2" s="72" t="s">
        <v>54</v>
      </c>
      <c r="JM2" s="73"/>
      <c r="JN2" s="73"/>
      <c r="JO2" s="73"/>
      <c r="JP2" s="73"/>
      <c r="JQ2" s="73"/>
      <c r="JR2" s="73"/>
      <c r="JS2" s="72" t="s">
        <v>55</v>
      </c>
      <c r="JT2" s="73"/>
      <c r="JU2" s="73"/>
      <c r="JV2" s="73"/>
      <c r="JW2" s="73"/>
      <c r="JX2" s="73"/>
      <c r="JY2" s="74"/>
      <c r="JZ2" s="72" t="s">
        <v>56</v>
      </c>
      <c r="KA2" s="73"/>
      <c r="KB2" s="73"/>
      <c r="KC2" s="73"/>
      <c r="KD2" s="73"/>
      <c r="KE2" s="73"/>
      <c r="KF2" s="74"/>
      <c r="KG2" s="72" t="s">
        <v>57</v>
      </c>
      <c r="KH2" s="73"/>
      <c r="KI2" s="73"/>
      <c r="KJ2" s="73"/>
      <c r="KK2" s="73"/>
      <c r="KL2" s="73"/>
      <c r="KM2" s="74"/>
      <c r="KN2" s="72" t="s">
        <v>58</v>
      </c>
      <c r="KO2" s="73"/>
      <c r="KP2" s="73"/>
      <c r="KQ2" s="73"/>
      <c r="KR2" s="73"/>
      <c r="KS2" s="73"/>
      <c r="KT2" s="73"/>
      <c r="KU2" s="72" t="s">
        <v>59</v>
      </c>
      <c r="KV2" s="73"/>
      <c r="KW2" s="73"/>
      <c r="KX2" s="73"/>
      <c r="KY2" s="73"/>
      <c r="KZ2" s="73"/>
      <c r="LA2" s="74"/>
      <c r="LB2" s="72" t="s">
        <v>60</v>
      </c>
      <c r="LC2" s="73"/>
      <c r="LD2" s="73"/>
      <c r="LE2" s="73"/>
      <c r="LF2" s="73"/>
      <c r="LG2" s="73"/>
      <c r="LH2" s="74"/>
      <c r="LI2" s="72" t="s">
        <v>61</v>
      </c>
      <c r="LJ2" s="73"/>
      <c r="LK2" s="73"/>
      <c r="LL2" s="73"/>
      <c r="LM2" s="73"/>
      <c r="LN2" s="73"/>
      <c r="LO2" s="74"/>
      <c r="LP2" s="72" t="s">
        <v>62</v>
      </c>
      <c r="LQ2" s="73"/>
      <c r="LR2" s="73"/>
      <c r="LS2" s="73"/>
      <c r="LT2" s="73"/>
      <c r="LU2" s="73"/>
      <c r="LV2" s="74"/>
      <c r="LW2" s="32"/>
      <c r="LX2" s="73" t="s">
        <v>63</v>
      </c>
      <c r="LY2" s="73"/>
      <c r="LZ2" s="73"/>
      <c r="MA2" s="73"/>
      <c r="MB2" s="73"/>
      <c r="MC2" s="73"/>
      <c r="MD2" s="72" t="s">
        <v>64</v>
      </c>
      <c r="ME2" s="73"/>
      <c r="MF2" s="73"/>
      <c r="MG2" s="73"/>
      <c r="MH2" s="73"/>
      <c r="MI2" s="73"/>
      <c r="MJ2" s="74"/>
      <c r="MK2" s="72" t="s">
        <v>65</v>
      </c>
      <c r="ML2" s="73"/>
      <c r="MM2" s="73"/>
      <c r="MN2" s="73"/>
      <c r="MO2" s="73"/>
      <c r="MP2" s="73"/>
      <c r="MQ2" s="74"/>
      <c r="MR2" s="72" t="s">
        <v>66</v>
      </c>
      <c r="MS2" s="73"/>
      <c r="MT2" s="73"/>
      <c r="MU2" s="73"/>
      <c r="MV2" s="73"/>
      <c r="MW2" s="73"/>
      <c r="MX2" s="74"/>
      <c r="MY2" s="72" t="s">
        <v>67</v>
      </c>
      <c r="MZ2" s="73"/>
      <c r="NA2" s="73"/>
      <c r="NB2" s="73"/>
      <c r="NC2" s="73"/>
      <c r="ND2" s="73"/>
      <c r="NE2" s="73"/>
      <c r="NF2" s="73"/>
      <c r="NG2" s="74"/>
    </row>
    <row r="3" spans="1:371" s="24" customFormat="1" ht="10.5" customHeight="1" x14ac:dyDescent="0.2">
      <c r="A3" s="2"/>
      <c r="B3" s="80"/>
      <c r="C3" s="83"/>
      <c r="D3" s="83"/>
      <c r="E3" s="83"/>
      <c r="F3" s="38" t="s">
        <v>5</v>
      </c>
      <c r="G3" s="30" t="s">
        <v>6</v>
      </c>
      <c r="H3" s="30" t="s">
        <v>0</v>
      </c>
      <c r="I3" s="30" t="s">
        <v>1</v>
      </c>
      <c r="J3" s="35" t="s">
        <v>2</v>
      </c>
      <c r="K3" s="34" t="s">
        <v>3</v>
      </c>
      <c r="L3" s="34" t="s">
        <v>4</v>
      </c>
      <c r="M3" s="30" t="s">
        <v>5</v>
      </c>
      <c r="N3" s="30" t="s">
        <v>6</v>
      </c>
      <c r="O3" s="30" t="s">
        <v>0</v>
      </c>
      <c r="P3" s="30" t="s">
        <v>1</v>
      </c>
      <c r="Q3" s="30" t="s">
        <v>2</v>
      </c>
      <c r="R3" s="34" t="s">
        <v>3</v>
      </c>
      <c r="S3" s="34" t="s">
        <v>4</v>
      </c>
      <c r="T3" s="30" t="s">
        <v>5</v>
      </c>
      <c r="U3" s="30" t="s">
        <v>6</v>
      </c>
      <c r="V3" s="30" t="s">
        <v>0</v>
      </c>
      <c r="W3" s="30" t="s">
        <v>1</v>
      </c>
      <c r="X3" s="30" t="s">
        <v>2</v>
      </c>
      <c r="Y3" s="34" t="s">
        <v>3</v>
      </c>
      <c r="Z3" s="34" t="s">
        <v>4</v>
      </c>
      <c r="AA3" s="30" t="s">
        <v>5</v>
      </c>
      <c r="AB3" s="30" t="s">
        <v>6</v>
      </c>
      <c r="AC3" s="30" t="s">
        <v>0</v>
      </c>
      <c r="AD3" s="30" t="s">
        <v>1</v>
      </c>
      <c r="AE3" s="30" t="s">
        <v>2</v>
      </c>
      <c r="AF3" s="34" t="s">
        <v>3</v>
      </c>
      <c r="AG3" s="34" t="s">
        <v>4</v>
      </c>
      <c r="AH3" s="30" t="s">
        <v>5</v>
      </c>
      <c r="AI3" s="30" t="s">
        <v>6</v>
      </c>
      <c r="AJ3" s="30" t="s">
        <v>0</v>
      </c>
      <c r="AK3" s="30" t="s">
        <v>1</v>
      </c>
      <c r="AL3" s="30" t="s">
        <v>2</v>
      </c>
      <c r="AM3" s="34" t="s">
        <v>3</v>
      </c>
      <c r="AN3" s="34" t="s">
        <v>4</v>
      </c>
      <c r="AO3" s="30" t="s">
        <v>5</v>
      </c>
      <c r="AP3" s="30" t="s">
        <v>6</v>
      </c>
      <c r="AQ3" s="30" t="s">
        <v>0</v>
      </c>
      <c r="AR3" s="30" t="s">
        <v>1</v>
      </c>
      <c r="AS3" s="30" t="s">
        <v>2</v>
      </c>
      <c r="AT3" s="34" t="s">
        <v>3</v>
      </c>
      <c r="AU3" s="34" t="s">
        <v>4</v>
      </c>
      <c r="AV3" s="34" t="s">
        <v>5</v>
      </c>
      <c r="AW3" s="30" t="s">
        <v>6</v>
      </c>
      <c r="AX3" s="30" t="s">
        <v>0</v>
      </c>
      <c r="AY3" s="30" t="s">
        <v>1</v>
      </c>
      <c r="AZ3" s="30" t="s">
        <v>2</v>
      </c>
      <c r="BA3" s="34" t="s">
        <v>3</v>
      </c>
      <c r="BB3" s="34" t="s">
        <v>4</v>
      </c>
      <c r="BC3" s="30" t="s">
        <v>5</v>
      </c>
      <c r="BD3" s="30" t="s">
        <v>6</v>
      </c>
      <c r="BE3" s="30" t="s">
        <v>0</v>
      </c>
      <c r="BF3" s="30" t="s">
        <v>7</v>
      </c>
      <c r="BG3" s="30" t="s">
        <v>2</v>
      </c>
      <c r="BH3" s="34" t="s">
        <v>3</v>
      </c>
      <c r="BI3" s="34" t="s">
        <v>4</v>
      </c>
      <c r="BJ3" s="30" t="s">
        <v>5</v>
      </c>
      <c r="BK3" s="30" t="s">
        <v>6</v>
      </c>
      <c r="BL3" s="30" t="s">
        <v>0</v>
      </c>
      <c r="BM3" s="30" t="s">
        <v>1</v>
      </c>
      <c r="BN3" s="30" t="s">
        <v>2</v>
      </c>
      <c r="BO3" s="34" t="s">
        <v>3</v>
      </c>
      <c r="BP3" s="34" t="s">
        <v>4</v>
      </c>
      <c r="BQ3" s="30" t="s">
        <v>5</v>
      </c>
      <c r="BR3" s="30" t="s">
        <v>6</v>
      </c>
      <c r="BS3" s="30" t="s">
        <v>0</v>
      </c>
      <c r="BT3" s="30" t="s">
        <v>1</v>
      </c>
      <c r="BU3" s="30" t="s">
        <v>2</v>
      </c>
      <c r="BV3" s="34" t="s">
        <v>3</v>
      </c>
      <c r="BW3" s="34" t="s">
        <v>4</v>
      </c>
      <c r="BX3" s="30" t="s">
        <v>5</v>
      </c>
      <c r="BY3" s="30" t="s">
        <v>6</v>
      </c>
      <c r="BZ3" s="30" t="s">
        <v>0</v>
      </c>
      <c r="CA3" s="30" t="s">
        <v>1</v>
      </c>
      <c r="CB3" s="30" t="s">
        <v>2</v>
      </c>
      <c r="CC3" s="34" t="s">
        <v>3</v>
      </c>
      <c r="CD3" s="34" t="s">
        <v>4</v>
      </c>
      <c r="CE3" s="30" t="s">
        <v>5</v>
      </c>
      <c r="CF3" s="30" t="s">
        <v>6</v>
      </c>
      <c r="CG3" s="30" t="s">
        <v>0</v>
      </c>
      <c r="CH3" s="30" t="s">
        <v>1</v>
      </c>
      <c r="CI3" s="30" t="s">
        <v>2</v>
      </c>
      <c r="CJ3" s="34" t="s">
        <v>3</v>
      </c>
      <c r="CK3" s="34" t="s">
        <v>4</v>
      </c>
      <c r="CL3" s="30" t="s">
        <v>5</v>
      </c>
      <c r="CM3" s="30" t="s">
        <v>6</v>
      </c>
      <c r="CN3" s="30" t="s">
        <v>0</v>
      </c>
      <c r="CO3" s="30" t="s">
        <v>1</v>
      </c>
      <c r="CP3" s="34" t="s">
        <v>2</v>
      </c>
      <c r="CQ3" s="34" t="s">
        <v>3</v>
      </c>
      <c r="CR3" s="34" t="s">
        <v>70</v>
      </c>
      <c r="CS3" s="34" t="s">
        <v>5</v>
      </c>
      <c r="CT3" s="35" t="s">
        <v>6</v>
      </c>
      <c r="CU3" s="35" t="s">
        <v>0</v>
      </c>
      <c r="CV3" s="35" t="s">
        <v>1</v>
      </c>
      <c r="CW3" s="30" t="s">
        <v>2</v>
      </c>
      <c r="CX3" s="34" t="s">
        <v>3</v>
      </c>
      <c r="CY3" s="34" t="s">
        <v>4</v>
      </c>
      <c r="CZ3" s="30" t="s">
        <v>5</v>
      </c>
      <c r="DA3" s="35" t="s">
        <v>6</v>
      </c>
      <c r="DB3" s="35" t="s">
        <v>0</v>
      </c>
      <c r="DC3" s="35" t="s">
        <v>1</v>
      </c>
      <c r="DD3" s="35" t="s">
        <v>2</v>
      </c>
      <c r="DE3" s="34" t="s">
        <v>3</v>
      </c>
      <c r="DF3" s="34" t="s">
        <v>4</v>
      </c>
      <c r="DG3" s="35" t="s">
        <v>5</v>
      </c>
      <c r="DH3" s="35" t="s">
        <v>6</v>
      </c>
      <c r="DI3" s="35" t="s">
        <v>0</v>
      </c>
      <c r="DJ3" s="35" t="s">
        <v>1</v>
      </c>
      <c r="DK3" s="35" t="s">
        <v>2</v>
      </c>
      <c r="DL3" s="34" t="s">
        <v>3</v>
      </c>
      <c r="DM3" s="34" t="s">
        <v>4</v>
      </c>
      <c r="DN3" s="35" t="s">
        <v>5</v>
      </c>
      <c r="DO3" s="35" t="s">
        <v>6</v>
      </c>
      <c r="DP3" s="30" t="s">
        <v>0</v>
      </c>
      <c r="DQ3" s="30" t="s">
        <v>1</v>
      </c>
      <c r="DR3" s="30" t="s">
        <v>2</v>
      </c>
      <c r="DS3" s="34" t="s">
        <v>3</v>
      </c>
      <c r="DT3" s="34" t="s">
        <v>4</v>
      </c>
      <c r="DU3" s="30" t="s">
        <v>5</v>
      </c>
      <c r="DV3" s="30" t="s">
        <v>6</v>
      </c>
      <c r="DW3" s="34" t="s">
        <v>0</v>
      </c>
      <c r="DX3" s="30" t="s">
        <v>1</v>
      </c>
      <c r="DY3" s="30" t="s">
        <v>2</v>
      </c>
      <c r="DZ3" s="34" t="s">
        <v>3</v>
      </c>
      <c r="EA3" s="34" t="s">
        <v>4</v>
      </c>
      <c r="EB3" s="30" t="s">
        <v>5</v>
      </c>
      <c r="EC3" s="30" t="s">
        <v>6</v>
      </c>
      <c r="ED3" s="30" t="s">
        <v>0</v>
      </c>
      <c r="EE3" s="34" t="s">
        <v>1</v>
      </c>
      <c r="EF3" s="34" t="s">
        <v>2</v>
      </c>
      <c r="EG3" s="34" t="s">
        <v>3</v>
      </c>
      <c r="EH3" s="34" t="s">
        <v>4</v>
      </c>
      <c r="EI3" s="30" t="s">
        <v>5</v>
      </c>
      <c r="EJ3" s="30" t="s">
        <v>6</v>
      </c>
      <c r="EK3" s="30" t="s">
        <v>0</v>
      </c>
      <c r="EL3" s="30" t="s">
        <v>1</v>
      </c>
      <c r="EM3" s="30" t="s">
        <v>2</v>
      </c>
      <c r="EN3" s="34" t="s">
        <v>3</v>
      </c>
      <c r="EO3" s="34" t="s">
        <v>4</v>
      </c>
      <c r="EP3" s="34" t="s">
        <v>5</v>
      </c>
      <c r="EQ3" s="30" t="s">
        <v>6</v>
      </c>
      <c r="ER3" s="30" t="s">
        <v>0</v>
      </c>
      <c r="ES3" s="35" t="s">
        <v>1</v>
      </c>
      <c r="ET3" s="30" t="s">
        <v>2</v>
      </c>
      <c r="EU3" s="34" t="s">
        <v>3</v>
      </c>
      <c r="EV3" s="34" t="s">
        <v>4</v>
      </c>
      <c r="EW3" s="35" t="s">
        <v>5</v>
      </c>
      <c r="EX3" s="30" t="s">
        <v>6</v>
      </c>
      <c r="EY3" s="30" t="s">
        <v>0</v>
      </c>
      <c r="EZ3" s="34" t="s">
        <v>1</v>
      </c>
      <c r="FA3" s="30" t="s">
        <v>2</v>
      </c>
      <c r="FB3" s="34" t="s">
        <v>3</v>
      </c>
      <c r="FC3" s="34" t="s">
        <v>4</v>
      </c>
      <c r="FD3" s="35" t="s">
        <v>5</v>
      </c>
      <c r="FE3" s="30" t="s">
        <v>6</v>
      </c>
      <c r="FF3" s="30" t="s">
        <v>0</v>
      </c>
      <c r="FG3" s="35" t="s">
        <v>1</v>
      </c>
      <c r="FH3" s="30" t="s">
        <v>2</v>
      </c>
      <c r="FI3" s="34" t="s">
        <v>3</v>
      </c>
      <c r="FJ3" s="34" t="s">
        <v>4</v>
      </c>
      <c r="FK3" s="30" t="s">
        <v>5</v>
      </c>
      <c r="FL3" s="30" t="s">
        <v>6</v>
      </c>
      <c r="FM3" s="30" t="s">
        <v>0</v>
      </c>
      <c r="FN3" s="35" t="s">
        <v>1</v>
      </c>
      <c r="FO3" s="30" t="s">
        <v>2</v>
      </c>
      <c r="FP3" s="34" t="s">
        <v>3</v>
      </c>
      <c r="FQ3" s="34" t="s">
        <v>4</v>
      </c>
      <c r="FR3" s="30" t="s">
        <v>5</v>
      </c>
      <c r="FS3" s="30" t="s">
        <v>6</v>
      </c>
      <c r="FT3" s="30" t="s">
        <v>0</v>
      </c>
      <c r="FU3" s="30" t="s">
        <v>1</v>
      </c>
      <c r="FV3" s="30" t="s">
        <v>2</v>
      </c>
      <c r="FW3" s="34" t="s">
        <v>3</v>
      </c>
      <c r="FX3" s="34" t="s">
        <v>4</v>
      </c>
      <c r="FY3" s="30" t="s">
        <v>5</v>
      </c>
      <c r="FZ3" s="30" t="s">
        <v>6</v>
      </c>
      <c r="GA3" s="30" t="s">
        <v>0</v>
      </c>
      <c r="GB3" s="30" t="s">
        <v>1</v>
      </c>
      <c r="GC3" s="30" t="s">
        <v>2</v>
      </c>
      <c r="GD3" s="34" t="s">
        <v>3</v>
      </c>
      <c r="GE3" s="34" t="s">
        <v>4</v>
      </c>
      <c r="GF3" s="30" t="s">
        <v>5</v>
      </c>
      <c r="GG3" s="30" t="s">
        <v>6</v>
      </c>
      <c r="GH3" s="30" t="s">
        <v>0</v>
      </c>
      <c r="GI3" s="30" t="s">
        <v>1</v>
      </c>
      <c r="GJ3" s="30" t="s">
        <v>2</v>
      </c>
      <c r="GK3" s="34" t="s">
        <v>3</v>
      </c>
      <c r="GL3" s="34" t="s">
        <v>4</v>
      </c>
      <c r="GM3" s="30" t="s">
        <v>5</v>
      </c>
      <c r="GN3" s="30" t="s">
        <v>6</v>
      </c>
      <c r="GO3" s="30" t="s">
        <v>0</v>
      </c>
      <c r="GP3" s="30" t="s">
        <v>1</v>
      </c>
      <c r="GQ3" s="30" t="s">
        <v>2</v>
      </c>
      <c r="GR3" s="34" t="s">
        <v>3</v>
      </c>
      <c r="GS3" s="34" t="s">
        <v>4</v>
      </c>
      <c r="GT3" s="30" t="s">
        <v>5</v>
      </c>
      <c r="GU3" s="30" t="s">
        <v>6</v>
      </c>
      <c r="GV3" s="30" t="s">
        <v>0</v>
      </c>
      <c r="GW3" s="30" t="s">
        <v>1</v>
      </c>
      <c r="GX3" s="30" t="s">
        <v>2</v>
      </c>
      <c r="GY3" s="34" t="s">
        <v>3</v>
      </c>
      <c r="GZ3" s="34" t="s">
        <v>4</v>
      </c>
      <c r="HA3" s="30" t="s">
        <v>5</v>
      </c>
      <c r="HB3" s="30" t="s">
        <v>6</v>
      </c>
      <c r="HC3" s="30" t="s">
        <v>0</v>
      </c>
      <c r="HD3" s="30" t="s">
        <v>1</v>
      </c>
      <c r="HE3" s="30" t="s">
        <v>2</v>
      </c>
      <c r="HF3" s="34" t="s">
        <v>3</v>
      </c>
      <c r="HG3" s="34" t="s">
        <v>4</v>
      </c>
      <c r="HH3" s="34" t="s">
        <v>5</v>
      </c>
      <c r="HI3" s="34" t="s">
        <v>6</v>
      </c>
      <c r="HJ3" s="34" t="s">
        <v>0</v>
      </c>
      <c r="HK3" s="34" t="s">
        <v>1</v>
      </c>
      <c r="HL3" s="34" t="s">
        <v>2</v>
      </c>
      <c r="HM3" s="34" t="s">
        <v>3</v>
      </c>
      <c r="HN3" s="34" t="s">
        <v>4</v>
      </c>
      <c r="HO3" s="34" t="s">
        <v>5</v>
      </c>
      <c r="HP3" s="34" t="s">
        <v>72</v>
      </c>
      <c r="HQ3" s="34" t="s">
        <v>0</v>
      </c>
      <c r="HR3" s="34" t="s">
        <v>1</v>
      </c>
      <c r="HS3" s="34" t="s">
        <v>2</v>
      </c>
      <c r="HT3" s="34" t="s">
        <v>3</v>
      </c>
      <c r="HU3" s="34" t="s">
        <v>4</v>
      </c>
      <c r="HV3" s="30" t="s">
        <v>5</v>
      </c>
      <c r="HW3" s="30" t="s">
        <v>6</v>
      </c>
      <c r="HX3" s="30" t="s">
        <v>0</v>
      </c>
      <c r="HY3" s="30" t="s">
        <v>1</v>
      </c>
      <c r="HZ3" s="30" t="s">
        <v>2</v>
      </c>
      <c r="IA3" s="34" t="s">
        <v>3</v>
      </c>
      <c r="IB3" s="34" t="s">
        <v>4</v>
      </c>
      <c r="IC3" s="30" t="s">
        <v>5</v>
      </c>
      <c r="ID3" s="30" t="s">
        <v>6</v>
      </c>
      <c r="IE3" s="30" t="s">
        <v>0</v>
      </c>
      <c r="IF3" s="30" t="s">
        <v>1</v>
      </c>
      <c r="IG3" s="30" t="s">
        <v>2</v>
      </c>
      <c r="IH3" s="34" t="s">
        <v>71</v>
      </c>
      <c r="II3" s="34" t="s">
        <v>4</v>
      </c>
      <c r="IJ3" s="30" t="s">
        <v>5</v>
      </c>
      <c r="IK3" s="30" t="s">
        <v>6</v>
      </c>
      <c r="IL3" s="30" t="s">
        <v>0</v>
      </c>
      <c r="IM3" s="30" t="s">
        <v>1</v>
      </c>
      <c r="IN3" s="30" t="s">
        <v>2</v>
      </c>
      <c r="IO3" s="34" t="s">
        <v>71</v>
      </c>
      <c r="IP3" s="34" t="s">
        <v>4</v>
      </c>
      <c r="IQ3" s="30" t="s">
        <v>5</v>
      </c>
      <c r="IR3" s="30" t="s">
        <v>6</v>
      </c>
      <c r="IS3" s="30" t="s">
        <v>0</v>
      </c>
      <c r="IT3" s="30" t="s">
        <v>1</v>
      </c>
      <c r="IU3" s="30" t="s">
        <v>2</v>
      </c>
      <c r="IV3" s="34" t="s">
        <v>3</v>
      </c>
      <c r="IW3" s="34" t="s">
        <v>4</v>
      </c>
      <c r="IX3" s="30" t="s">
        <v>5</v>
      </c>
      <c r="IY3" s="30" t="s">
        <v>6</v>
      </c>
      <c r="IZ3" s="30" t="s">
        <v>0</v>
      </c>
      <c r="JA3" s="30" t="s">
        <v>1</v>
      </c>
      <c r="JB3" s="30" t="s">
        <v>2</v>
      </c>
      <c r="JC3" s="34" t="s">
        <v>3</v>
      </c>
      <c r="JD3" s="34" t="s">
        <v>4</v>
      </c>
      <c r="JE3" s="30" t="s">
        <v>5</v>
      </c>
      <c r="JF3" s="30" t="s">
        <v>6</v>
      </c>
      <c r="JG3" s="30" t="s">
        <v>0</v>
      </c>
      <c r="JH3" s="35" t="s">
        <v>1</v>
      </c>
      <c r="JI3" s="35" t="s">
        <v>2</v>
      </c>
      <c r="JJ3" s="34" t="s">
        <v>3</v>
      </c>
      <c r="JK3" s="34" t="s">
        <v>4</v>
      </c>
      <c r="JL3" s="30" t="s">
        <v>5</v>
      </c>
      <c r="JM3" s="30" t="s">
        <v>6</v>
      </c>
      <c r="JN3" s="35" t="s">
        <v>0</v>
      </c>
      <c r="JO3" s="35" t="s">
        <v>1</v>
      </c>
      <c r="JP3" s="35" t="s">
        <v>2</v>
      </c>
      <c r="JQ3" s="34" t="s">
        <v>3</v>
      </c>
      <c r="JR3" s="34" t="s">
        <v>4</v>
      </c>
      <c r="JS3" s="35" t="s">
        <v>5</v>
      </c>
      <c r="JT3" s="30" t="s">
        <v>6</v>
      </c>
      <c r="JU3" s="30" t="s">
        <v>0</v>
      </c>
      <c r="JV3" s="34" t="s">
        <v>1</v>
      </c>
      <c r="JW3" s="34" t="s">
        <v>2</v>
      </c>
      <c r="JX3" s="34" t="s">
        <v>3</v>
      </c>
      <c r="JY3" s="34" t="s">
        <v>4</v>
      </c>
      <c r="JZ3" s="30" t="s">
        <v>5</v>
      </c>
      <c r="KA3" s="30" t="s">
        <v>6</v>
      </c>
      <c r="KB3" s="30" t="s">
        <v>0</v>
      </c>
      <c r="KC3" s="30" t="s">
        <v>1</v>
      </c>
      <c r="KD3" s="30" t="s">
        <v>2</v>
      </c>
      <c r="KE3" s="34" t="s">
        <v>3</v>
      </c>
      <c r="KF3" s="34" t="s">
        <v>4</v>
      </c>
      <c r="KG3" s="30" t="s">
        <v>5</v>
      </c>
      <c r="KH3" s="30" t="s">
        <v>6</v>
      </c>
      <c r="KI3" s="30" t="s">
        <v>0</v>
      </c>
      <c r="KJ3" s="30" t="s">
        <v>1</v>
      </c>
      <c r="KK3" s="30" t="s">
        <v>2</v>
      </c>
      <c r="KL3" s="34" t="s">
        <v>3</v>
      </c>
      <c r="KM3" s="34" t="s">
        <v>4</v>
      </c>
      <c r="KN3" s="30" t="s">
        <v>5</v>
      </c>
      <c r="KO3" s="30" t="s">
        <v>6</v>
      </c>
      <c r="KP3" s="30" t="s">
        <v>0</v>
      </c>
      <c r="KQ3" s="30" t="s">
        <v>1</v>
      </c>
      <c r="KR3" s="30" t="s">
        <v>2</v>
      </c>
      <c r="KS3" s="34" t="s">
        <v>3</v>
      </c>
      <c r="KT3" s="34" t="s">
        <v>4</v>
      </c>
      <c r="KU3" s="35" t="s">
        <v>5</v>
      </c>
      <c r="KV3" s="35" t="s">
        <v>6</v>
      </c>
      <c r="KW3" s="30" t="s">
        <v>0</v>
      </c>
      <c r="KX3" s="30" t="s">
        <v>1</v>
      </c>
      <c r="KY3" s="34" t="s">
        <v>2</v>
      </c>
      <c r="KZ3" s="34" t="s">
        <v>3</v>
      </c>
      <c r="LA3" s="34" t="s">
        <v>4</v>
      </c>
      <c r="LB3" s="30" t="s">
        <v>5</v>
      </c>
      <c r="LC3" s="30" t="s">
        <v>6</v>
      </c>
      <c r="LD3" s="30" t="s">
        <v>0</v>
      </c>
      <c r="LE3" s="30" t="s">
        <v>1</v>
      </c>
      <c r="LF3" s="30" t="s">
        <v>2</v>
      </c>
      <c r="LG3" s="34" t="s">
        <v>3</v>
      </c>
      <c r="LH3" s="34" t="s">
        <v>4</v>
      </c>
      <c r="LI3" s="30" t="s">
        <v>5</v>
      </c>
      <c r="LJ3" s="30" t="s">
        <v>6</v>
      </c>
      <c r="LK3" s="30" t="s">
        <v>0</v>
      </c>
      <c r="LL3" s="30" t="s">
        <v>1</v>
      </c>
      <c r="LM3" s="30" t="s">
        <v>2</v>
      </c>
      <c r="LN3" s="34" t="s">
        <v>3</v>
      </c>
      <c r="LO3" s="34" t="s">
        <v>4</v>
      </c>
      <c r="LP3" s="30" t="s">
        <v>5</v>
      </c>
      <c r="LQ3" s="30" t="s">
        <v>6</v>
      </c>
      <c r="LR3" s="30" t="s">
        <v>0</v>
      </c>
      <c r="LS3" s="30" t="s">
        <v>1</v>
      </c>
      <c r="LT3" s="30" t="s">
        <v>2</v>
      </c>
      <c r="LU3" s="34" t="s">
        <v>3</v>
      </c>
      <c r="LV3" s="34" t="s">
        <v>4</v>
      </c>
      <c r="LW3" s="35" t="s">
        <v>5</v>
      </c>
      <c r="LX3" s="30" t="s">
        <v>6</v>
      </c>
      <c r="LY3" s="30" t="s">
        <v>0</v>
      </c>
      <c r="LZ3" s="30" t="s">
        <v>1</v>
      </c>
      <c r="MA3" s="30" t="s">
        <v>2</v>
      </c>
      <c r="MB3" s="34" t="s">
        <v>71</v>
      </c>
      <c r="MC3" s="34" t="s">
        <v>4</v>
      </c>
      <c r="MD3" s="30" t="s">
        <v>5</v>
      </c>
      <c r="ME3" s="30" t="s">
        <v>6</v>
      </c>
      <c r="MF3" s="30" t="s">
        <v>0</v>
      </c>
      <c r="MG3" s="30" t="s">
        <v>1</v>
      </c>
      <c r="MH3" s="30" t="s">
        <v>2</v>
      </c>
      <c r="MI3" s="34" t="s">
        <v>3</v>
      </c>
      <c r="MJ3" s="34" t="s">
        <v>4</v>
      </c>
      <c r="MK3" s="30" t="s">
        <v>5</v>
      </c>
      <c r="ML3" s="30" t="s">
        <v>6</v>
      </c>
      <c r="MM3" s="30" t="s">
        <v>0</v>
      </c>
      <c r="MN3" s="30" t="s">
        <v>1</v>
      </c>
      <c r="MO3" s="30" t="s">
        <v>2</v>
      </c>
      <c r="MP3" s="34" t="s">
        <v>3</v>
      </c>
      <c r="MQ3" s="34" t="s">
        <v>4</v>
      </c>
      <c r="MR3" s="35" t="s">
        <v>5</v>
      </c>
      <c r="MS3" s="35" t="s">
        <v>6</v>
      </c>
      <c r="MT3" s="35" t="s">
        <v>0</v>
      </c>
      <c r="MU3" s="35" t="s">
        <v>1</v>
      </c>
      <c r="MV3" s="35" t="s">
        <v>2</v>
      </c>
      <c r="MW3" s="34" t="s">
        <v>3</v>
      </c>
      <c r="MX3" s="34" t="s">
        <v>4</v>
      </c>
      <c r="MY3" s="34" t="s">
        <v>5</v>
      </c>
      <c r="MZ3" s="34" t="s">
        <v>6</v>
      </c>
      <c r="NA3" s="34" t="s">
        <v>0</v>
      </c>
      <c r="NB3" s="34" t="s">
        <v>1</v>
      </c>
      <c r="NC3" s="34" t="s">
        <v>2</v>
      </c>
      <c r="ND3" s="34" t="s">
        <v>3</v>
      </c>
      <c r="NE3" s="34" t="s">
        <v>4</v>
      </c>
      <c r="NF3" s="34" t="s">
        <v>5</v>
      </c>
      <c r="NG3" s="39" t="s">
        <v>6</v>
      </c>
    </row>
    <row r="4" spans="1:371" s="24" customFormat="1" ht="10.5" customHeight="1" thickBot="1" x14ac:dyDescent="0.25">
      <c r="A4" s="3"/>
      <c r="B4" s="81"/>
      <c r="C4" s="84"/>
      <c r="D4" s="84"/>
      <c r="E4" s="84"/>
      <c r="F4" s="40">
        <v>1</v>
      </c>
      <c r="G4" s="41">
        <v>2</v>
      </c>
      <c r="H4" s="42">
        <v>3</v>
      </c>
      <c r="I4" s="42">
        <v>4</v>
      </c>
      <c r="J4" s="42">
        <v>5</v>
      </c>
      <c r="K4" s="43">
        <v>6</v>
      </c>
      <c r="L4" s="43">
        <v>7</v>
      </c>
      <c r="M4" s="42">
        <v>8</v>
      </c>
      <c r="N4" s="42">
        <v>9</v>
      </c>
      <c r="O4" s="42">
        <v>10</v>
      </c>
      <c r="P4" s="42">
        <v>11</v>
      </c>
      <c r="Q4" s="42">
        <v>12</v>
      </c>
      <c r="R4" s="43">
        <v>13</v>
      </c>
      <c r="S4" s="43">
        <v>14</v>
      </c>
      <c r="T4" s="42">
        <v>15</v>
      </c>
      <c r="U4" s="42">
        <v>16</v>
      </c>
      <c r="V4" s="42">
        <v>17</v>
      </c>
      <c r="W4" s="42">
        <v>18</v>
      </c>
      <c r="X4" s="42">
        <v>19</v>
      </c>
      <c r="Y4" s="43">
        <v>20</v>
      </c>
      <c r="Z4" s="43">
        <v>21</v>
      </c>
      <c r="AA4" s="42">
        <v>22</v>
      </c>
      <c r="AB4" s="42">
        <v>23</v>
      </c>
      <c r="AC4" s="42">
        <v>24</v>
      </c>
      <c r="AD4" s="42">
        <v>25</v>
      </c>
      <c r="AE4" s="42">
        <v>26</v>
      </c>
      <c r="AF4" s="43">
        <v>27</v>
      </c>
      <c r="AG4" s="43">
        <v>28</v>
      </c>
      <c r="AH4" s="42">
        <v>29</v>
      </c>
      <c r="AI4" s="42">
        <v>30</v>
      </c>
      <c r="AJ4" s="42">
        <v>31</v>
      </c>
      <c r="AK4" s="44">
        <v>1</v>
      </c>
      <c r="AL4" s="44">
        <v>2</v>
      </c>
      <c r="AM4" s="43">
        <v>3</v>
      </c>
      <c r="AN4" s="43">
        <v>4</v>
      </c>
      <c r="AO4" s="44">
        <v>5</v>
      </c>
      <c r="AP4" s="44">
        <v>6</v>
      </c>
      <c r="AQ4" s="44">
        <v>7</v>
      </c>
      <c r="AR4" s="44">
        <v>8</v>
      </c>
      <c r="AS4" s="44">
        <v>9</v>
      </c>
      <c r="AT4" s="43">
        <v>10</v>
      </c>
      <c r="AU4" s="43">
        <v>11</v>
      </c>
      <c r="AV4" s="43">
        <v>12</v>
      </c>
      <c r="AW4" s="44">
        <v>13</v>
      </c>
      <c r="AX4" s="44">
        <v>14</v>
      </c>
      <c r="AY4" s="44">
        <v>15</v>
      </c>
      <c r="AZ4" s="44">
        <v>16</v>
      </c>
      <c r="BA4" s="43">
        <v>17</v>
      </c>
      <c r="BB4" s="43">
        <v>18</v>
      </c>
      <c r="BC4" s="44">
        <v>19</v>
      </c>
      <c r="BD4" s="44">
        <v>20</v>
      </c>
      <c r="BE4" s="44">
        <v>21</v>
      </c>
      <c r="BF4" s="44">
        <v>22</v>
      </c>
      <c r="BG4" s="44">
        <v>23</v>
      </c>
      <c r="BH4" s="43">
        <v>24</v>
      </c>
      <c r="BI4" s="43">
        <v>25</v>
      </c>
      <c r="BJ4" s="44">
        <v>26</v>
      </c>
      <c r="BK4" s="44">
        <v>27</v>
      </c>
      <c r="BL4" s="44">
        <v>28</v>
      </c>
      <c r="BM4" s="44">
        <v>29</v>
      </c>
      <c r="BN4" s="44">
        <v>1</v>
      </c>
      <c r="BO4" s="43">
        <v>2</v>
      </c>
      <c r="BP4" s="43">
        <v>3</v>
      </c>
      <c r="BQ4" s="44">
        <v>4</v>
      </c>
      <c r="BR4" s="44">
        <v>5</v>
      </c>
      <c r="BS4" s="44">
        <v>6</v>
      </c>
      <c r="BT4" s="44">
        <v>7</v>
      </c>
      <c r="BU4" s="44">
        <v>8</v>
      </c>
      <c r="BV4" s="43">
        <v>9</v>
      </c>
      <c r="BW4" s="43">
        <v>10</v>
      </c>
      <c r="BX4" s="44">
        <v>11</v>
      </c>
      <c r="BY4" s="44">
        <v>12</v>
      </c>
      <c r="BZ4" s="44">
        <v>13</v>
      </c>
      <c r="CA4" s="44">
        <v>14</v>
      </c>
      <c r="CB4" s="44">
        <v>15</v>
      </c>
      <c r="CC4" s="43">
        <v>16</v>
      </c>
      <c r="CD4" s="43">
        <v>17</v>
      </c>
      <c r="CE4" s="44">
        <v>18</v>
      </c>
      <c r="CF4" s="44">
        <v>19</v>
      </c>
      <c r="CG4" s="44">
        <v>20</v>
      </c>
      <c r="CH4" s="44">
        <v>21</v>
      </c>
      <c r="CI4" s="44">
        <v>22</v>
      </c>
      <c r="CJ4" s="43">
        <v>23</v>
      </c>
      <c r="CK4" s="43">
        <v>24</v>
      </c>
      <c r="CL4" s="44">
        <v>25</v>
      </c>
      <c r="CM4" s="44">
        <v>26</v>
      </c>
      <c r="CN4" s="44">
        <v>27</v>
      </c>
      <c r="CO4" s="44">
        <v>28</v>
      </c>
      <c r="CP4" s="43">
        <v>29</v>
      </c>
      <c r="CQ4" s="43">
        <v>30</v>
      </c>
      <c r="CR4" s="43">
        <v>31</v>
      </c>
      <c r="CS4" s="43">
        <v>1</v>
      </c>
      <c r="CT4" s="44">
        <v>2</v>
      </c>
      <c r="CU4" s="44">
        <v>3</v>
      </c>
      <c r="CV4" s="44">
        <v>4</v>
      </c>
      <c r="CW4" s="44">
        <v>5</v>
      </c>
      <c r="CX4" s="43">
        <v>6</v>
      </c>
      <c r="CY4" s="43">
        <v>7</v>
      </c>
      <c r="CZ4" s="44">
        <v>8</v>
      </c>
      <c r="DA4" s="44">
        <v>9</v>
      </c>
      <c r="DB4" s="44">
        <v>10</v>
      </c>
      <c r="DC4" s="44">
        <v>11</v>
      </c>
      <c r="DD4" s="44">
        <v>12</v>
      </c>
      <c r="DE4" s="43">
        <v>13</v>
      </c>
      <c r="DF4" s="43">
        <v>14</v>
      </c>
      <c r="DG4" s="44">
        <v>15</v>
      </c>
      <c r="DH4" s="44">
        <v>16</v>
      </c>
      <c r="DI4" s="44">
        <v>17</v>
      </c>
      <c r="DJ4" s="44">
        <v>18</v>
      </c>
      <c r="DK4" s="44">
        <v>19</v>
      </c>
      <c r="DL4" s="43">
        <v>20</v>
      </c>
      <c r="DM4" s="43">
        <v>21</v>
      </c>
      <c r="DN4" s="44">
        <v>22</v>
      </c>
      <c r="DO4" s="44">
        <v>23</v>
      </c>
      <c r="DP4" s="44">
        <v>24</v>
      </c>
      <c r="DQ4" s="44">
        <v>25</v>
      </c>
      <c r="DR4" s="44">
        <v>26</v>
      </c>
      <c r="DS4" s="43">
        <v>27</v>
      </c>
      <c r="DT4" s="43">
        <v>28</v>
      </c>
      <c r="DU4" s="42">
        <v>29</v>
      </c>
      <c r="DV4" s="44">
        <v>30</v>
      </c>
      <c r="DW4" s="43">
        <v>1</v>
      </c>
      <c r="DX4" s="42">
        <v>2</v>
      </c>
      <c r="DY4" s="42">
        <v>3</v>
      </c>
      <c r="DZ4" s="43">
        <v>4</v>
      </c>
      <c r="EA4" s="43">
        <v>5</v>
      </c>
      <c r="EB4" s="42">
        <v>6</v>
      </c>
      <c r="EC4" s="42">
        <v>7</v>
      </c>
      <c r="ED4" s="42">
        <v>8</v>
      </c>
      <c r="EE4" s="43">
        <v>9</v>
      </c>
      <c r="EF4" s="43">
        <v>10</v>
      </c>
      <c r="EG4" s="43">
        <v>11</v>
      </c>
      <c r="EH4" s="43">
        <v>12</v>
      </c>
      <c r="EI4" s="42">
        <v>13</v>
      </c>
      <c r="EJ4" s="42">
        <v>14</v>
      </c>
      <c r="EK4" s="42">
        <v>15</v>
      </c>
      <c r="EL4" s="44">
        <v>16</v>
      </c>
      <c r="EM4" s="42">
        <v>17</v>
      </c>
      <c r="EN4" s="43">
        <v>18</v>
      </c>
      <c r="EO4" s="43">
        <v>19</v>
      </c>
      <c r="EP4" s="43">
        <v>20</v>
      </c>
      <c r="EQ4" s="42">
        <v>21</v>
      </c>
      <c r="ER4" s="42">
        <v>22</v>
      </c>
      <c r="ES4" s="42">
        <v>23</v>
      </c>
      <c r="ET4" s="42">
        <v>24</v>
      </c>
      <c r="EU4" s="43">
        <v>25</v>
      </c>
      <c r="EV4" s="43">
        <v>26</v>
      </c>
      <c r="EW4" s="42">
        <v>27</v>
      </c>
      <c r="EX4" s="42">
        <v>28</v>
      </c>
      <c r="EY4" s="42">
        <v>29</v>
      </c>
      <c r="EZ4" s="45">
        <v>30</v>
      </c>
      <c r="FA4" s="42">
        <v>31</v>
      </c>
      <c r="FB4" s="45">
        <v>1</v>
      </c>
      <c r="FC4" s="43">
        <v>2</v>
      </c>
      <c r="FD4" s="42">
        <v>3</v>
      </c>
      <c r="FE4" s="42">
        <v>4</v>
      </c>
      <c r="FF4" s="42">
        <v>5</v>
      </c>
      <c r="FG4" s="42">
        <v>6</v>
      </c>
      <c r="FH4" s="42">
        <v>7</v>
      </c>
      <c r="FI4" s="45">
        <v>8</v>
      </c>
      <c r="FJ4" s="43">
        <v>9</v>
      </c>
      <c r="FK4" s="42">
        <v>10</v>
      </c>
      <c r="FL4" s="42">
        <v>11</v>
      </c>
      <c r="FM4" s="42">
        <v>12</v>
      </c>
      <c r="FN4" s="42">
        <v>13</v>
      </c>
      <c r="FO4" s="42">
        <v>14</v>
      </c>
      <c r="FP4" s="45">
        <v>15</v>
      </c>
      <c r="FQ4" s="43">
        <v>16</v>
      </c>
      <c r="FR4" s="42">
        <v>17</v>
      </c>
      <c r="FS4" s="42">
        <v>18</v>
      </c>
      <c r="FT4" s="42">
        <v>19</v>
      </c>
      <c r="FU4" s="42">
        <v>20</v>
      </c>
      <c r="FV4" s="42">
        <v>21</v>
      </c>
      <c r="FW4" s="45">
        <v>22</v>
      </c>
      <c r="FX4" s="43">
        <v>23</v>
      </c>
      <c r="FY4" s="42">
        <v>24</v>
      </c>
      <c r="FZ4" s="42">
        <v>25</v>
      </c>
      <c r="GA4" s="42">
        <v>26</v>
      </c>
      <c r="GB4" s="42">
        <v>27</v>
      </c>
      <c r="GC4" s="42">
        <v>28</v>
      </c>
      <c r="GD4" s="45">
        <v>29</v>
      </c>
      <c r="GE4" s="43">
        <v>30</v>
      </c>
      <c r="GF4" s="42">
        <v>1</v>
      </c>
      <c r="GG4" s="42">
        <v>2</v>
      </c>
      <c r="GH4" s="42">
        <v>3</v>
      </c>
      <c r="GI4" s="42">
        <v>4</v>
      </c>
      <c r="GJ4" s="42">
        <v>5</v>
      </c>
      <c r="GK4" s="45">
        <v>6</v>
      </c>
      <c r="GL4" s="43">
        <v>7</v>
      </c>
      <c r="GM4" s="42">
        <v>8</v>
      </c>
      <c r="GN4" s="42">
        <v>9</v>
      </c>
      <c r="GO4" s="42">
        <v>10</v>
      </c>
      <c r="GP4" s="42">
        <v>11</v>
      </c>
      <c r="GQ4" s="42">
        <v>12</v>
      </c>
      <c r="GR4" s="45">
        <v>13</v>
      </c>
      <c r="GS4" s="43">
        <v>14</v>
      </c>
      <c r="GT4" s="42">
        <v>15</v>
      </c>
      <c r="GU4" s="42">
        <v>16</v>
      </c>
      <c r="GV4" s="42">
        <v>17</v>
      </c>
      <c r="GW4" s="42">
        <v>18</v>
      </c>
      <c r="GX4" s="42">
        <v>19</v>
      </c>
      <c r="GY4" s="45">
        <v>20</v>
      </c>
      <c r="GZ4" s="43">
        <v>21</v>
      </c>
      <c r="HA4" s="42">
        <v>22</v>
      </c>
      <c r="HB4" s="42">
        <v>23</v>
      </c>
      <c r="HC4" s="42">
        <v>24</v>
      </c>
      <c r="HD4" s="42">
        <v>25</v>
      </c>
      <c r="HE4" s="42">
        <v>26</v>
      </c>
      <c r="HF4" s="45">
        <v>27</v>
      </c>
      <c r="HG4" s="43">
        <v>28</v>
      </c>
      <c r="HH4" s="45">
        <v>29</v>
      </c>
      <c r="HI4" s="45">
        <v>30</v>
      </c>
      <c r="HJ4" s="45">
        <v>31</v>
      </c>
      <c r="HK4" s="45">
        <v>1</v>
      </c>
      <c r="HL4" s="45">
        <v>2</v>
      </c>
      <c r="HM4" s="45">
        <v>3</v>
      </c>
      <c r="HN4" s="45">
        <v>4</v>
      </c>
      <c r="HO4" s="45">
        <v>5</v>
      </c>
      <c r="HP4" s="45">
        <v>6</v>
      </c>
      <c r="HQ4" s="45">
        <v>7</v>
      </c>
      <c r="HR4" s="45">
        <v>8</v>
      </c>
      <c r="HS4" s="45">
        <v>9</v>
      </c>
      <c r="HT4" s="45">
        <v>10</v>
      </c>
      <c r="HU4" s="45">
        <v>11</v>
      </c>
      <c r="HV4" s="42">
        <v>12</v>
      </c>
      <c r="HW4" s="42">
        <v>13</v>
      </c>
      <c r="HX4" s="42">
        <v>14</v>
      </c>
      <c r="HY4" s="42">
        <v>15</v>
      </c>
      <c r="HZ4" s="42">
        <v>16</v>
      </c>
      <c r="IA4" s="45">
        <v>17</v>
      </c>
      <c r="IB4" s="43">
        <v>18</v>
      </c>
      <c r="IC4" s="42">
        <v>19</v>
      </c>
      <c r="ID4" s="42">
        <v>20</v>
      </c>
      <c r="IE4" s="42">
        <v>21</v>
      </c>
      <c r="IF4" s="42">
        <v>22</v>
      </c>
      <c r="IG4" s="42">
        <v>23</v>
      </c>
      <c r="IH4" s="45">
        <v>24</v>
      </c>
      <c r="II4" s="43">
        <v>25</v>
      </c>
      <c r="IJ4" s="42">
        <v>26</v>
      </c>
      <c r="IK4" s="42">
        <v>27</v>
      </c>
      <c r="IL4" s="42">
        <v>28</v>
      </c>
      <c r="IM4" s="42">
        <v>29</v>
      </c>
      <c r="IN4" s="42">
        <v>30</v>
      </c>
      <c r="IO4" s="45">
        <v>31</v>
      </c>
      <c r="IP4" s="69">
        <v>1</v>
      </c>
      <c r="IQ4" s="42">
        <v>2</v>
      </c>
      <c r="IR4" s="41">
        <v>3</v>
      </c>
      <c r="IS4" s="41">
        <v>4</v>
      </c>
      <c r="IT4" s="41">
        <v>5</v>
      </c>
      <c r="IU4" s="41">
        <v>6</v>
      </c>
      <c r="IV4" s="45">
        <v>7</v>
      </c>
      <c r="IW4" s="43">
        <v>8</v>
      </c>
      <c r="IX4" s="41">
        <v>9</v>
      </c>
      <c r="IY4" s="68">
        <v>10</v>
      </c>
      <c r="IZ4" s="41">
        <v>11</v>
      </c>
      <c r="JA4" s="41">
        <v>12</v>
      </c>
      <c r="JB4" s="41">
        <v>13</v>
      </c>
      <c r="JC4" s="45">
        <v>14</v>
      </c>
      <c r="JD4" s="43">
        <v>15</v>
      </c>
      <c r="JE4" s="41">
        <v>16</v>
      </c>
      <c r="JF4" s="41">
        <v>17</v>
      </c>
      <c r="JG4" s="41">
        <v>18</v>
      </c>
      <c r="JH4" s="41">
        <v>19</v>
      </c>
      <c r="JI4" s="41">
        <v>20</v>
      </c>
      <c r="JJ4" s="45">
        <v>21</v>
      </c>
      <c r="JK4" s="43">
        <v>22</v>
      </c>
      <c r="JL4" s="41">
        <v>23</v>
      </c>
      <c r="JM4" s="41">
        <v>24</v>
      </c>
      <c r="JN4" s="41">
        <v>25</v>
      </c>
      <c r="JO4" s="41">
        <v>26</v>
      </c>
      <c r="JP4" s="41">
        <v>27</v>
      </c>
      <c r="JQ4" s="45">
        <v>28</v>
      </c>
      <c r="JR4" s="43">
        <v>29</v>
      </c>
      <c r="JS4" s="41">
        <v>30</v>
      </c>
      <c r="JT4" s="41">
        <v>1</v>
      </c>
      <c r="JU4" s="42">
        <v>2</v>
      </c>
      <c r="JV4" s="46">
        <v>3</v>
      </c>
      <c r="JW4" s="42">
        <v>2</v>
      </c>
      <c r="JX4" s="45">
        <v>5</v>
      </c>
      <c r="JY4" s="43">
        <v>6</v>
      </c>
      <c r="JZ4" s="42">
        <v>7</v>
      </c>
      <c r="KA4" s="42">
        <v>8</v>
      </c>
      <c r="KB4" s="42">
        <v>9</v>
      </c>
      <c r="KC4" s="42">
        <v>10</v>
      </c>
      <c r="KD4" s="42">
        <v>11</v>
      </c>
      <c r="KE4" s="45">
        <v>12</v>
      </c>
      <c r="KF4" s="43">
        <v>13</v>
      </c>
      <c r="KG4" s="42">
        <v>14</v>
      </c>
      <c r="KH4" s="42">
        <v>15</v>
      </c>
      <c r="KI4" s="42">
        <v>16</v>
      </c>
      <c r="KJ4" s="42">
        <v>17</v>
      </c>
      <c r="KK4" s="42">
        <v>18</v>
      </c>
      <c r="KL4" s="45">
        <v>19</v>
      </c>
      <c r="KM4" s="43">
        <v>20</v>
      </c>
      <c r="KN4" s="42">
        <v>21</v>
      </c>
      <c r="KO4" s="42">
        <v>22</v>
      </c>
      <c r="KP4" s="42">
        <v>23</v>
      </c>
      <c r="KQ4" s="42">
        <v>24</v>
      </c>
      <c r="KR4" s="42">
        <v>25</v>
      </c>
      <c r="KS4" s="45">
        <v>26</v>
      </c>
      <c r="KT4" s="43">
        <v>27</v>
      </c>
      <c r="KU4" s="42">
        <v>28</v>
      </c>
      <c r="KV4" s="42">
        <v>29</v>
      </c>
      <c r="KW4" s="42">
        <v>23</v>
      </c>
      <c r="KX4" s="42">
        <v>31</v>
      </c>
      <c r="KY4" s="46">
        <v>1</v>
      </c>
      <c r="KZ4" s="45">
        <v>2</v>
      </c>
      <c r="LA4" s="45">
        <v>3</v>
      </c>
      <c r="LB4" s="42">
        <v>4</v>
      </c>
      <c r="LC4" s="41">
        <v>5</v>
      </c>
      <c r="LD4" s="41">
        <v>6</v>
      </c>
      <c r="LE4" s="41">
        <v>7</v>
      </c>
      <c r="LF4" s="41">
        <v>8</v>
      </c>
      <c r="LG4" s="45">
        <v>9</v>
      </c>
      <c r="LH4" s="43">
        <v>10</v>
      </c>
      <c r="LI4" s="41">
        <v>11</v>
      </c>
      <c r="LJ4" s="41">
        <v>12</v>
      </c>
      <c r="LK4" s="41">
        <v>13</v>
      </c>
      <c r="LL4" s="41">
        <v>14</v>
      </c>
      <c r="LM4" s="41">
        <v>15</v>
      </c>
      <c r="LN4" s="45">
        <v>16</v>
      </c>
      <c r="LO4" s="43">
        <v>17</v>
      </c>
      <c r="LP4" s="41">
        <v>18</v>
      </c>
      <c r="LQ4" s="41">
        <v>19</v>
      </c>
      <c r="LR4" s="41">
        <v>20</v>
      </c>
      <c r="LS4" s="41">
        <v>21</v>
      </c>
      <c r="LT4" s="41">
        <v>22</v>
      </c>
      <c r="LU4" s="45">
        <v>23</v>
      </c>
      <c r="LV4" s="43">
        <v>24</v>
      </c>
      <c r="LW4" s="41">
        <v>25</v>
      </c>
      <c r="LX4" s="41">
        <v>26</v>
      </c>
      <c r="LY4" s="41">
        <v>27</v>
      </c>
      <c r="LZ4" s="41">
        <v>28</v>
      </c>
      <c r="MA4" s="41">
        <v>29</v>
      </c>
      <c r="MB4" s="45">
        <v>30</v>
      </c>
      <c r="MC4" s="46">
        <v>1</v>
      </c>
      <c r="MD4" s="42">
        <v>2</v>
      </c>
      <c r="ME4" s="41">
        <v>3</v>
      </c>
      <c r="MF4" s="41">
        <v>4</v>
      </c>
      <c r="MG4" s="41">
        <v>5</v>
      </c>
      <c r="MH4" s="41">
        <v>6</v>
      </c>
      <c r="MI4" s="45">
        <v>7</v>
      </c>
      <c r="MJ4" s="43">
        <v>8</v>
      </c>
      <c r="MK4" s="41">
        <v>9</v>
      </c>
      <c r="ML4" s="41">
        <v>10</v>
      </c>
      <c r="MM4" s="41">
        <v>11</v>
      </c>
      <c r="MN4" s="41">
        <v>12</v>
      </c>
      <c r="MO4" s="41">
        <v>13</v>
      </c>
      <c r="MP4" s="45">
        <v>14</v>
      </c>
      <c r="MQ4" s="43">
        <v>15</v>
      </c>
      <c r="MR4" s="41">
        <v>16</v>
      </c>
      <c r="MS4" s="41">
        <v>17</v>
      </c>
      <c r="MT4" s="68">
        <v>18</v>
      </c>
      <c r="MU4" s="41">
        <v>19</v>
      </c>
      <c r="MV4" s="41">
        <v>20</v>
      </c>
      <c r="MW4" s="45">
        <v>21</v>
      </c>
      <c r="MX4" s="43">
        <v>22</v>
      </c>
      <c r="MY4" s="43">
        <v>23</v>
      </c>
      <c r="MZ4" s="45">
        <v>24</v>
      </c>
      <c r="NA4" s="45">
        <v>25</v>
      </c>
      <c r="NB4" s="45">
        <v>26</v>
      </c>
      <c r="NC4" s="43">
        <v>27</v>
      </c>
      <c r="ND4" s="43">
        <v>28</v>
      </c>
      <c r="NE4" s="43">
        <v>29</v>
      </c>
      <c r="NF4" s="34">
        <v>30</v>
      </c>
      <c r="NG4" s="47">
        <v>31</v>
      </c>
    </row>
    <row r="5" spans="1:371" s="24" customFormat="1" ht="10.5" customHeight="1" x14ac:dyDescent="0.2">
      <c r="A5" s="3" t="s">
        <v>81</v>
      </c>
      <c r="B5" s="11">
        <f>COUNTIF($F5:$NH5,"1")</f>
        <v>87</v>
      </c>
      <c r="C5" s="11">
        <v>12</v>
      </c>
      <c r="D5" s="11">
        <f>COUNTIF($F5:$NH5,"u")</f>
        <v>11</v>
      </c>
      <c r="E5" s="11">
        <f>C5-D5</f>
        <v>1</v>
      </c>
      <c r="F5" s="48"/>
      <c r="G5" s="49">
        <v>0</v>
      </c>
      <c r="H5" s="49">
        <v>1</v>
      </c>
      <c r="I5" s="49">
        <v>1</v>
      </c>
      <c r="J5" s="50">
        <v>0</v>
      </c>
      <c r="K5" s="48"/>
      <c r="L5" s="51"/>
      <c r="M5" s="49">
        <v>0</v>
      </c>
      <c r="N5" s="49">
        <v>0</v>
      </c>
      <c r="O5" s="50">
        <v>1</v>
      </c>
      <c r="P5" s="50">
        <v>1</v>
      </c>
      <c r="Q5" s="49">
        <v>0</v>
      </c>
      <c r="R5" s="48"/>
      <c r="S5" s="48"/>
      <c r="T5" s="49">
        <v>0</v>
      </c>
      <c r="U5" s="49">
        <v>0</v>
      </c>
      <c r="V5" s="50">
        <v>1</v>
      </c>
      <c r="W5" s="50" t="s">
        <v>76</v>
      </c>
      <c r="X5" s="49">
        <v>0</v>
      </c>
      <c r="Y5" s="48"/>
      <c r="Z5" s="48"/>
      <c r="AA5" s="49">
        <v>0</v>
      </c>
      <c r="AB5" s="49">
        <v>0</v>
      </c>
      <c r="AC5" s="50">
        <v>1</v>
      </c>
      <c r="AD5" s="50">
        <v>1</v>
      </c>
      <c r="AE5" s="49">
        <v>0</v>
      </c>
      <c r="AF5" s="51"/>
      <c r="AG5" s="48"/>
      <c r="AH5" s="49">
        <v>0</v>
      </c>
      <c r="AI5" s="49">
        <v>0</v>
      </c>
      <c r="AJ5" s="50">
        <v>1</v>
      </c>
      <c r="AK5" s="50">
        <v>1</v>
      </c>
      <c r="AL5" s="49">
        <v>0</v>
      </c>
      <c r="AM5" s="51"/>
      <c r="AN5" s="48"/>
      <c r="AO5" s="49">
        <v>0</v>
      </c>
      <c r="AP5" s="49">
        <v>0</v>
      </c>
      <c r="AQ5" s="50">
        <v>1</v>
      </c>
      <c r="AR5" s="50">
        <v>1</v>
      </c>
      <c r="AS5" s="49">
        <v>0</v>
      </c>
      <c r="AT5" s="48"/>
      <c r="AU5" s="48"/>
      <c r="AV5" s="53"/>
      <c r="AW5" s="49">
        <v>0</v>
      </c>
      <c r="AX5" s="50">
        <v>1</v>
      </c>
      <c r="AY5" s="50">
        <v>1</v>
      </c>
      <c r="AZ5" s="49">
        <v>0</v>
      </c>
      <c r="BA5" s="48"/>
      <c r="BB5" s="48"/>
      <c r="BC5" s="49">
        <v>0</v>
      </c>
      <c r="BD5" s="49">
        <v>0</v>
      </c>
      <c r="BE5" s="50">
        <v>1</v>
      </c>
      <c r="BF5" s="50">
        <v>1</v>
      </c>
      <c r="BG5" s="49">
        <v>0</v>
      </c>
      <c r="BH5" s="51"/>
      <c r="BI5" s="48"/>
      <c r="BJ5" s="49">
        <v>0</v>
      </c>
      <c r="BK5" s="49">
        <v>0</v>
      </c>
      <c r="BL5" s="50">
        <v>1</v>
      </c>
      <c r="BM5" s="50">
        <v>1</v>
      </c>
      <c r="BN5" s="49">
        <v>0</v>
      </c>
      <c r="BO5" s="48"/>
      <c r="BP5" s="51"/>
      <c r="BQ5" s="49">
        <v>0</v>
      </c>
      <c r="BR5" s="49">
        <v>0</v>
      </c>
      <c r="BS5" s="50">
        <v>1</v>
      </c>
      <c r="BT5" s="50">
        <v>1</v>
      </c>
      <c r="BU5" s="49">
        <v>0</v>
      </c>
      <c r="BV5" s="48"/>
      <c r="BW5" s="48"/>
      <c r="BX5" s="49">
        <v>0</v>
      </c>
      <c r="BY5" s="49">
        <v>0</v>
      </c>
      <c r="BZ5" s="50" t="s">
        <v>76</v>
      </c>
      <c r="CA5" s="50" t="s">
        <v>76</v>
      </c>
      <c r="CB5" s="49">
        <v>0</v>
      </c>
      <c r="CC5" s="48"/>
      <c r="CD5" s="48"/>
      <c r="CE5" s="49">
        <v>0</v>
      </c>
      <c r="CF5" s="49">
        <v>0</v>
      </c>
      <c r="CG5" s="50">
        <v>1</v>
      </c>
      <c r="CH5" s="50">
        <v>1</v>
      </c>
      <c r="CI5" s="49">
        <v>0</v>
      </c>
      <c r="CJ5" s="51"/>
      <c r="CK5" s="48"/>
      <c r="CL5" s="49">
        <v>0</v>
      </c>
      <c r="CM5" s="49">
        <v>0</v>
      </c>
      <c r="CN5" s="50">
        <v>1</v>
      </c>
      <c r="CO5" s="50">
        <v>1</v>
      </c>
      <c r="CP5" s="53"/>
      <c r="CQ5" s="53"/>
      <c r="CR5" s="53"/>
      <c r="CS5" s="53"/>
      <c r="CT5" s="49">
        <v>0</v>
      </c>
      <c r="CU5" s="49">
        <v>1</v>
      </c>
      <c r="CV5" s="50">
        <v>1</v>
      </c>
      <c r="CW5" s="50">
        <v>0</v>
      </c>
      <c r="CX5" s="53"/>
      <c r="CY5" s="48"/>
      <c r="CZ5" s="48">
        <v>0</v>
      </c>
      <c r="DA5" s="49">
        <v>0</v>
      </c>
      <c r="DB5" s="49">
        <v>1</v>
      </c>
      <c r="DC5" s="50">
        <v>1</v>
      </c>
      <c r="DD5" s="50">
        <v>0</v>
      </c>
      <c r="DE5" s="53"/>
      <c r="DF5" s="53"/>
      <c r="DG5" s="48">
        <v>0</v>
      </c>
      <c r="DH5" s="49">
        <v>0</v>
      </c>
      <c r="DI5" s="49">
        <v>1</v>
      </c>
      <c r="DJ5" s="50">
        <v>1</v>
      </c>
      <c r="DK5" s="50">
        <v>0</v>
      </c>
      <c r="DL5" s="31"/>
      <c r="DM5" s="51"/>
      <c r="DN5" s="49">
        <v>0</v>
      </c>
      <c r="DO5" s="49">
        <v>0</v>
      </c>
      <c r="DP5" s="50">
        <v>1</v>
      </c>
      <c r="DQ5" s="50">
        <v>1</v>
      </c>
      <c r="DR5" s="49">
        <v>0</v>
      </c>
      <c r="DS5" s="53"/>
      <c r="DT5" s="52"/>
      <c r="DU5" s="49">
        <v>0</v>
      </c>
      <c r="DV5" s="49">
        <v>0</v>
      </c>
      <c r="DW5" s="64"/>
      <c r="DX5" s="50">
        <v>1</v>
      </c>
      <c r="DY5" s="49">
        <v>0</v>
      </c>
      <c r="DZ5" s="48"/>
      <c r="EA5" s="48"/>
      <c r="EB5" s="49">
        <v>0</v>
      </c>
      <c r="EC5" s="49">
        <v>0</v>
      </c>
      <c r="ED5" s="50">
        <v>1</v>
      </c>
      <c r="EE5" s="64"/>
      <c r="EF5" s="49">
        <v>0</v>
      </c>
      <c r="EG5" s="48"/>
      <c r="EH5" s="48"/>
      <c r="EI5" s="49">
        <v>0</v>
      </c>
      <c r="EJ5" s="49">
        <v>0</v>
      </c>
      <c r="EK5" s="50">
        <v>1</v>
      </c>
      <c r="EL5" s="50">
        <v>1</v>
      </c>
      <c r="EM5" s="49">
        <v>0</v>
      </c>
      <c r="EN5" s="51"/>
      <c r="EO5" s="48"/>
      <c r="EP5" s="53"/>
      <c r="EQ5" s="49">
        <v>0</v>
      </c>
      <c r="ER5" s="50">
        <v>1</v>
      </c>
      <c r="ES5" s="50">
        <v>1</v>
      </c>
      <c r="ET5" s="49">
        <v>0</v>
      </c>
      <c r="EU5" s="52"/>
      <c r="EV5" s="52"/>
      <c r="EW5" s="49">
        <v>0</v>
      </c>
      <c r="EX5" s="49">
        <v>0</v>
      </c>
      <c r="EY5" s="50" t="s">
        <v>76</v>
      </c>
      <c r="EZ5" s="66"/>
      <c r="FA5" s="49">
        <v>0</v>
      </c>
      <c r="FB5" s="48"/>
      <c r="FC5" s="48"/>
      <c r="FD5" s="49">
        <v>0</v>
      </c>
      <c r="FE5" s="49">
        <v>0</v>
      </c>
      <c r="FF5" s="50" t="s">
        <v>76</v>
      </c>
      <c r="FG5" s="50" t="s">
        <v>76</v>
      </c>
      <c r="FH5" s="49">
        <v>0</v>
      </c>
      <c r="FI5" s="48"/>
      <c r="FJ5" s="48"/>
      <c r="FK5" s="49">
        <v>0</v>
      </c>
      <c r="FL5" s="49">
        <v>0</v>
      </c>
      <c r="FM5" s="50">
        <v>1</v>
      </c>
      <c r="FN5" s="50">
        <v>1</v>
      </c>
      <c r="FO5" s="49">
        <v>0</v>
      </c>
      <c r="FP5" s="51"/>
      <c r="FQ5" s="48"/>
      <c r="FR5" s="49">
        <v>0</v>
      </c>
      <c r="FS5" s="49">
        <v>0</v>
      </c>
      <c r="FT5" s="50">
        <v>1</v>
      </c>
      <c r="FU5" s="50">
        <v>1</v>
      </c>
      <c r="FV5" s="49">
        <v>0</v>
      </c>
      <c r="FW5" s="56"/>
      <c r="FX5" s="31"/>
      <c r="FY5" s="49">
        <v>0</v>
      </c>
      <c r="FZ5" s="49">
        <v>0</v>
      </c>
      <c r="GA5" s="50">
        <v>1</v>
      </c>
      <c r="GB5" s="50">
        <v>1</v>
      </c>
      <c r="GC5" s="49">
        <v>0</v>
      </c>
      <c r="GD5" s="48"/>
      <c r="GE5" s="48"/>
      <c r="GF5" s="49">
        <v>0</v>
      </c>
      <c r="GG5" s="49">
        <v>0</v>
      </c>
      <c r="GH5" s="50">
        <v>1</v>
      </c>
      <c r="GI5" s="50">
        <v>1</v>
      </c>
      <c r="GJ5" s="49">
        <v>0</v>
      </c>
      <c r="GK5" s="48"/>
      <c r="GL5" s="48"/>
      <c r="GM5" s="49">
        <v>0</v>
      </c>
      <c r="GN5" s="49">
        <v>0</v>
      </c>
      <c r="GO5" s="50">
        <v>1</v>
      </c>
      <c r="GP5" s="50">
        <v>1</v>
      </c>
      <c r="GQ5" s="49">
        <v>0</v>
      </c>
      <c r="GR5" s="51"/>
      <c r="GS5" s="48"/>
      <c r="GT5" s="49">
        <v>0</v>
      </c>
      <c r="GU5" s="49">
        <v>0</v>
      </c>
      <c r="GV5" s="50">
        <v>1</v>
      </c>
      <c r="GW5" s="50">
        <v>1</v>
      </c>
      <c r="GX5" s="49">
        <v>0</v>
      </c>
      <c r="GY5" s="31"/>
      <c r="GZ5" s="56"/>
      <c r="HA5" s="49">
        <v>0</v>
      </c>
      <c r="HB5" s="49">
        <v>0</v>
      </c>
      <c r="HC5" s="50">
        <v>1</v>
      </c>
      <c r="HD5" s="50">
        <v>1</v>
      </c>
      <c r="HE5" s="49">
        <v>0</v>
      </c>
      <c r="HF5" s="48"/>
      <c r="HG5" s="48"/>
      <c r="HH5" s="49">
        <v>0</v>
      </c>
      <c r="HI5" s="49">
        <v>0</v>
      </c>
      <c r="HJ5" s="50">
        <v>1</v>
      </c>
      <c r="HK5" s="50">
        <v>1</v>
      </c>
      <c r="HL5" s="49">
        <v>0</v>
      </c>
      <c r="HM5" s="48"/>
      <c r="HN5" s="48"/>
      <c r="HO5" s="49">
        <v>0</v>
      </c>
      <c r="HP5" s="49">
        <v>0</v>
      </c>
      <c r="HQ5" s="50">
        <v>1</v>
      </c>
      <c r="HR5" s="50">
        <v>1</v>
      </c>
      <c r="HS5" s="49">
        <v>0</v>
      </c>
      <c r="HT5" s="51"/>
      <c r="HU5" s="48"/>
      <c r="HV5" s="49">
        <v>0</v>
      </c>
      <c r="HW5" s="49">
        <v>0</v>
      </c>
      <c r="HX5" s="50">
        <v>1</v>
      </c>
      <c r="HY5" s="50">
        <v>1</v>
      </c>
      <c r="HZ5" s="49">
        <v>0</v>
      </c>
      <c r="IA5" s="7"/>
      <c r="IB5" s="7"/>
      <c r="IC5" s="49">
        <v>0</v>
      </c>
      <c r="ID5" s="49">
        <v>0</v>
      </c>
      <c r="IE5" s="50">
        <v>1</v>
      </c>
      <c r="IF5" s="50">
        <v>1</v>
      </c>
      <c r="IG5" s="49">
        <v>0</v>
      </c>
      <c r="IH5" s="48"/>
      <c r="II5" s="48"/>
      <c r="IJ5" s="49">
        <v>0</v>
      </c>
      <c r="IK5" s="49">
        <v>0</v>
      </c>
      <c r="IL5" s="50">
        <v>1</v>
      </c>
      <c r="IM5" s="50">
        <v>1</v>
      </c>
      <c r="IN5" s="49">
        <v>0</v>
      </c>
      <c r="IO5" s="48"/>
      <c r="IP5" s="48"/>
      <c r="IQ5" s="49">
        <v>0</v>
      </c>
      <c r="IR5" s="49">
        <v>0</v>
      </c>
      <c r="IS5" s="50">
        <v>1</v>
      </c>
      <c r="IT5" s="50">
        <v>1</v>
      </c>
      <c r="IU5" s="49">
        <v>0</v>
      </c>
      <c r="IV5" s="51"/>
      <c r="IW5" s="48"/>
      <c r="IX5" s="49">
        <v>0</v>
      </c>
      <c r="IY5" s="49">
        <v>0</v>
      </c>
      <c r="IZ5" s="50">
        <v>1</v>
      </c>
      <c r="JA5" s="50">
        <v>1</v>
      </c>
      <c r="JB5" s="49">
        <v>0</v>
      </c>
      <c r="JC5" s="9"/>
      <c r="JD5" s="9"/>
      <c r="JE5" s="49">
        <v>0</v>
      </c>
      <c r="JF5" s="49">
        <v>0</v>
      </c>
      <c r="JG5" s="50" t="s">
        <v>76</v>
      </c>
      <c r="JH5" s="50" t="s">
        <v>76</v>
      </c>
      <c r="JI5" s="49">
        <v>0</v>
      </c>
      <c r="JJ5" s="48"/>
      <c r="JK5" s="48"/>
      <c r="JL5" s="49">
        <v>0</v>
      </c>
      <c r="JM5" s="49">
        <v>0</v>
      </c>
      <c r="JN5" s="50" t="s">
        <v>76</v>
      </c>
      <c r="JO5" s="50" t="s">
        <v>76</v>
      </c>
      <c r="JP5" s="49">
        <v>0</v>
      </c>
      <c r="JQ5" s="48"/>
      <c r="JR5" s="48"/>
      <c r="JS5" s="49">
        <v>0</v>
      </c>
      <c r="JT5" s="49">
        <v>0</v>
      </c>
      <c r="JU5" s="50" t="s">
        <v>76</v>
      </c>
      <c r="JV5" s="31"/>
      <c r="JW5" s="63">
        <v>0</v>
      </c>
      <c r="JX5" s="51"/>
      <c r="JY5" s="48"/>
      <c r="JZ5" s="49">
        <v>0</v>
      </c>
      <c r="KA5" s="49">
        <v>0</v>
      </c>
      <c r="KB5" s="50">
        <v>1</v>
      </c>
      <c r="KC5" s="50">
        <v>1</v>
      </c>
      <c r="KD5" s="49">
        <v>0</v>
      </c>
      <c r="KE5" s="7"/>
      <c r="KF5" s="8"/>
      <c r="KG5" s="49">
        <v>0</v>
      </c>
      <c r="KH5" s="49">
        <v>0</v>
      </c>
      <c r="KI5" s="50">
        <v>1</v>
      </c>
      <c r="KJ5" s="50">
        <v>1</v>
      </c>
      <c r="KK5" s="49">
        <v>0</v>
      </c>
      <c r="KL5" s="48"/>
      <c r="KM5" s="48"/>
      <c r="KN5" s="49">
        <v>0</v>
      </c>
      <c r="KO5" s="49">
        <v>0</v>
      </c>
      <c r="KP5" s="50">
        <v>1</v>
      </c>
      <c r="KQ5" s="50">
        <v>1</v>
      </c>
      <c r="KR5" s="49">
        <v>0</v>
      </c>
      <c r="KS5" s="48"/>
      <c r="KT5" s="48"/>
      <c r="KU5" s="49">
        <v>0</v>
      </c>
      <c r="KV5" s="49">
        <v>0</v>
      </c>
      <c r="KW5" s="50">
        <v>1</v>
      </c>
      <c r="KX5" s="50">
        <v>1</v>
      </c>
      <c r="KY5" s="7"/>
      <c r="KZ5" s="51"/>
      <c r="LA5" s="48"/>
      <c r="LB5" s="49">
        <v>0</v>
      </c>
      <c r="LC5" s="49">
        <v>0</v>
      </c>
      <c r="LD5" s="50">
        <v>1</v>
      </c>
      <c r="LE5" s="50">
        <v>1</v>
      </c>
      <c r="LF5" s="49">
        <v>0</v>
      </c>
      <c r="LG5" s="10"/>
      <c r="LH5" s="7"/>
      <c r="LI5" s="49">
        <v>0</v>
      </c>
      <c r="LJ5" s="49">
        <v>0</v>
      </c>
      <c r="LK5" s="50">
        <v>1</v>
      </c>
      <c r="LL5" s="50">
        <v>1</v>
      </c>
      <c r="LM5" s="49">
        <v>0</v>
      </c>
      <c r="LN5" s="48"/>
      <c r="LO5" s="48"/>
      <c r="LP5" s="49">
        <v>0</v>
      </c>
      <c r="LQ5" s="49">
        <v>0</v>
      </c>
      <c r="LR5" s="50">
        <v>1</v>
      </c>
      <c r="LS5" s="50">
        <v>1</v>
      </c>
      <c r="LT5" s="49">
        <v>0</v>
      </c>
      <c r="LU5" s="48"/>
      <c r="LV5" s="48"/>
      <c r="LW5" s="49">
        <v>0</v>
      </c>
      <c r="LX5" s="49">
        <v>0</v>
      </c>
      <c r="LY5" s="50">
        <v>1</v>
      </c>
      <c r="LZ5" s="50">
        <v>1</v>
      </c>
      <c r="MA5" s="49">
        <v>0</v>
      </c>
      <c r="MB5" s="51"/>
      <c r="MC5" s="48"/>
      <c r="MD5" s="49">
        <v>0</v>
      </c>
      <c r="ME5" s="49">
        <v>0</v>
      </c>
      <c r="MF5" s="50">
        <v>1</v>
      </c>
      <c r="MG5" s="50">
        <v>1</v>
      </c>
      <c r="MH5" s="49">
        <v>0</v>
      </c>
      <c r="MI5" s="9"/>
      <c r="MJ5" s="9"/>
      <c r="MK5" s="49">
        <v>0</v>
      </c>
      <c r="ML5" s="49">
        <v>0</v>
      </c>
      <c r="MM5" s="50">
        <v>1</v>
      </c>
      <c r="MN5" s="50">
        <v>1</v>
      </c>
      <c r="MO5" s="49">
        <v>0</v>
      </c>
      <c r="MP5" s="9"/>
      <c r="MQ5" s="9"/>
      <c r="MR5" s="49">
        <v>0</v>
      </c>
      <c r="MS5" s="49">
        <v>0</v>
      </c>
      <c r="MT5" s="50">
        <v>1</v>
      </c>
      <c r="MU5" s="50">
        <v>1</v>
      </c>
      <c r="MV5" s="49">
        <v>0</v>
      </c>
      <c r="MW5" s="37"/>
      <c r="MX5" s="26"/>
      <c r="MY5" s="26"/>
      <c r="MZ5" s="26"/>
      <c r="NA5" s="33"/>
      <c r="NB5" s="33"/>
      <c r="NC5" s="49">
        <v>0</v>
      </c>
      <c r="ND5" s="37"/>
      <c r="NE5" s="37"/>
      <c r="NF5" s="49">
        <v>0</v>
      </c>
      <c r="NG5" s="33"/>
    </row>
    <row r="6" spans="1:371" s="24" customFormat="1" ht="10.5" customHeight="1" x14ac:dyDescent="0.2">
      <c r="A6" s="3" t="s">
        <v>82</v>
      </c>
      <c r="B6" s="11">
        <f>COUNTIF($F6:$NH6,"1")</f>
        <v>61</v>
      </c>
      <c r="C6" s="11">
        <v>9</v>
      </c>
      <c r="D6" s="11">
        <f>COUNTIF($F6:$NH6,"u")</f>
        <v>11</v>
      </c>
      <c r="E6" s="11">
        <f>C6-D6</f>
        <v>-2</v>
      </c>
      <c r="F6" s="31"/>
      <c r="G6" s="63">
        <v>1</v>
      </c>
      <c r="H6" s="63">
        <v>0</v>
      </c>
      <c r="I6" s="63">
        <v>0</v>
      </c>
      <c r="J6" s="63">
        <v>1</v>
      </c>
      <c r="K6" s="31"/>
      <c r="L6" s="53"/>
      <c r="M6" s="63">
        <v>1</v>
      </c>
      <c r="N6" s="63">
        <v>1</v>
      </c>
      <c r="O6" s="59">
        <v>0</v>
      </c>
      <c r="P6" s="59">
        <v>0</v>
      </c>
      <c r="Q6" s="63">
        <v>1</v>
      </c>
      <c r="R6" s="31"/>
      <c r="S6" s="31"/>
      <c r="T6" s="63">
        <v>1</v>
      </c>
      <c r="U6" s="63">
        <v>1</v>
      </c>
      <c r="V6" s="59">
        <v>0</v>
      </c>
      <c r="W6" s="59">
        <v>0</v>
      </c>
      <c r="X6" s="63">
        <v>1</v>
      </c>
      <c r="Y6" s="31"/>
      <c r="Z6" s="31"/>
      <c r="AA6" s="63">
        <v>1</v>
      </c>
      <c r="AB6" s="63">
        <v>1</v>
      </c>
      <c r="AC6" s="59">
        <v>0</v>
      </c>
      <c r="AD6" s="59">
        <v>0</v>
      </c>
      <c r="AE6" s="63">
        <v>1</v>
      </c>
      <c r="AF6" s="53"/>
      <c r="AG6" s="31"/>
      <c r="AH6" s="63">
        <v>1</v>
      </c>
      <c r="AI6" s="63">
        <v>1</v>
      </c>
      <c r="AJ6" s="59">
        <v>0</v>
      </c>
      <c r="AK6" s="59">
        <v>0</v>
      </c>
      <c r="AL6" s="63">
        <v>1</v>
      </c>
      <c r="AM6" s="53"/>
      <c r="AN6" s="31"/>
      <c r="AO6" s="63">
        <v>1</v>
      </c>
      <c r="AP6" s="63">
        <v>1</v>
      </c>
      <c r="AQ6" s="59">
        <v>0</v>
      </c>
      <c r="AR6" s="59">
        <v>0</v>
      </c>
      <c r="AS6" s="63">
        <v>1</v>
      </c>
      <c r="AT6" s="31"/>
      <c r="AU6" s="53"/>
      <c r="AV6" s="53"/>
      <c r="AW6" s="63">
        <v>1</v>
      </c>
      <c r="AX6" s="59">
        <v>0</v>
      </c>
      <c r="AY6" s="59">
        <v>0</v>
      </c>
      <c r="AZ6" s="63">
        <v>1</v>
      </c>
      <c r="BA6" s="31"/>
      <c r="BB6" s="31"/>
      <c r="BC6" s="63">
        <v>1</v>
      </c>
      <c r="BD6" s="63">
        <v>1</v>
      </c>
      <c r="BE6" s="59">
        <v>0</v>
      </c>
      <c r="BF6" s="59">
        <v>0</v>
      </c>
      <c r="BG6" s="63">
        <v>1</v>
      </c>
      <c r="BH6" s="53"/>
      <c r="BI6" s="31"/>
      <c r="BJ6" s="63" t="s">
        <v>76</v>
      </c>
      <c r="BK6" s="63" t="s">
        <v>76</v>
      </c>
      <c r="BL6" s="59">
        <v>0</v>
      </c>
      <c r="BM6" s="59">
        <v>0</v>
      </c>
      <c r="BN6" s="63" t="s">
        <v>76</v>
      </c>
      <c r="BO6" s="31"/>
      <c r="BP6" s="53"/>
      <c r="BQ6" s="63" t="s">
        <v>76</v>
      </c>
      <c r="BR6" s="63" t="s">
        <v>76</v>
      </c>
      <c r="BS6" s="59">
        <v>0</v>
      </c>
      <c r="BT6" s="59">
        <v>0</v>
      </c>
      <c r="BU6" s="63">
        <v>1</v>
      </c>
      <c r="BV6" s="31"/>
      <c r="BW6" s="53"/>
      <c r="BX6" s="63">
        <v>1</v>
      </c>
      <c r="BY6" s="63">
        <v>1</v>
      </c>
      <c r="BZ6" s="59">
        <v>0</v>
      </c>
      <c r="CA6" s="59">
        <v>0</v>
      </c>
      <c r="CB6" s="63">
        <v>1</v>
      </c>
      <c r="CC6" s="53"/>
      <c r="CD6" s="31"/>
      <c r="CE6" s="63">
        <v>1</v>
      </c>
      <c r="CF6" s="63">
        <v>1</v>
      </c>
      <c r="CG6" s="59">
        <v>0</v>
      </c>
      <c r="CH6" s="59">
        <v>0</v>
      </c>
      <c r="CI6" s="63">
        <v>1</v>
      </c>
      <c r="CJ6" s="31"/>
      <c r="CK6" s="53"/>
      <c r="CL6" s="63">
        <v>1</v>
      </c>
      <c r="CM6" s="63">
        <v>1</v>
      </c>
      <c r="CN6" s="59">
        <v>0</v>
      </c>
      <c r="CO6" s="59">
        <v>0</v>
      </c>
      <c r="CP6" s="53"/>
      <c r="CQ6" s="53"/>
      <c r="CR6" s="53"/>
      <c r="CS6" s="53"/>
      <c r="CT6" s="63">
        <v>1</v>
      </c>
      <c r="CU6" s="59">
        <v>0</v>
      </c>
      <c r="CV6" s="59">
        <v>0</v>
      </c>
      <c r="CW6" s="63">
        <v>1</v>
      </c>
      <c r="CX6" s="53"/>
      <c r="CY6" s="31"/>
      <c r="CZ6" s="63" t="s">
        <v>76</v>
      </c>
      <c r="DA6" s="63" t="s">
        <v>76</v>
      </c>
      <c r="DB6" s="59">
        <v>0</v>
      </c>
      <c r="DC6" s="59">
        <v>0</v>
      </c>
      <c r="DD6" s="63" t="s">
        <v>76</v>
      </c>
      <c r="DE6" s="53"/>
      <c r="DF6" s="53"/>
      <c r="DG6" s="63" t="s">
        <v>76</v>
      </c>
      <c r="DH6" s="63" t="s">
        <v>76</v>
      </c>
      <c r="DI6" s="59">
        <v>0</v>
      </c>
      <c r="DJ6" s="59">
        <v>0</v>
      </c>
      <c r="DK6" s="63" t="s">
        <v>76</v>
      </c>
      <c r="DL6" s="31"/>
      <c r="DM6" s="53"/>
      <c r="DN6" s="63">
        <v>1</v>
      </c>
      <c r="DO6" s="63">
        <v>1</v>
      </c>
      <c r="DP6" s="59">
        <v>0</v>
      </c>
      <c r="DQ6" s="59">
        <v>0</v>
      </c>
      <c r="DR6" s="63">
        <v>1</v>
      </c>
      <c r="DS6" s="53"/>
      <c r="DT6" s="31"/>
      <c r="DU6" s="63">
        <v>1</v>
      </c>
      <c r="DV6" s="63">
        <v>1</v>
      </c>
      <c r="DW6" s="64"/>
      <c r="DX6" s="59">
        <v>0</v>
      </c>
      <c r="DY6" s="63">
        <v>1</v>
      </c>
      <c r="DZ6" s="31"/>
      <c r="EA6" s="53"/>
      <c r="EB6" s="63">
        <v>1</v>
      </c>
      <c r="EC6" s="63">
        <v>1</v>
      </c>
      <c r="ED6" s="59">
        <v>0</v>
      </c>
      <c r="EE6" s="64"/>
      <c r="EF6" s="63">
        <v>1</v>
      </c>
      <c r="EG6" s="31"/>
      <c r="EH6" s="31"/>
      <c r="EI6" s="63">
        <v>1</v>
      </c>
      <c r="EJ6" s="63">
        <v>1</v>
      </c>
      <c r="EK6" s="59">
        <v>0</v>
      </c>
      <c r="EL6" s="59">
        <v>0</v>
      </c>
      <c r="EM6" s="63">
        <v>1</v>
      </c>
      <c r="EN6" s="53"/>
      <c r="EO6" s="31"/>
      <c r="EP6" s="53"/>
      <c r="EQ6" s="63">
        <v>1</v>
      </c>
      <c r="ER6" s="59">
        <v>0</v>
      </c>
      <c r="ES6" s="59">
        <v>0</v>
      </c>
      <c r="ET6" s="63">
        <v>1</v>
      </c>
      <c r="EU6" s="31"/>
      <c r="EV6" s="53"/>
      <c r="EW6" s="63">
        <v>1</v>
      </c>
      <c r="EX6" s="63">
        <v>1</v>
      </c>
      <c r="EY6" s="59">
        <v>0</v>
      </c>
      <c r="EZ6" s="66"/>
      <c r="FA6" s="63">
        <v>1</v>
      </c>
      <c r="FB6" s="31"/>
      <c r="FC6" s="31"/>
      <c r="FD6" s="63">
        <v>1</v>
      </c>
      <c r="FE6" s="63">
        <v>1</v>
      </c>
      <c r="FF6" s="59">
        <v>0</v>
      </c>
      <c r="FG6" s="59">
        <v>0</v>
      </c>
      <c r="FH6" s="63">
        <v>1</v>
      </c>
      <c r="FI6" s="53"/>
      <c r="FJ6" s="31"/>
      <c r="FK6" s="63">
        <v>1</v>
      </c>
      <c r="FL6" s="63">
        <v>1</v>
      </c>
      <c r="FM6" s="59">
        <v>0</v>
      </c>
      <c r="FN6" s="59">
        <v>0</v>
      </c>
      <c r="FO6" s="63">
        <v>1</v>
      </c>
      <c r="FP6" s="31"/>
      <c r="FQ6" s="53"/>
      <c r="FR6" s="63">
        <v>0</v>
      </c>
      <c r="FS6" s="63">
        <v>1</v>
      </c>
      <c r="FT6" s="59">
        <v>0</v>
      </c>
      <c r="FU6" s="59">
        <v>0</v>
      </c>
      <c r="FV6" s="63">
        <v>1</v>
      </c>
      <c r="FW6" s="31"/>
      <c r="FX6" s="31"/>
      <c r="FY6" s="63">
        <v>1</v>
      </c>
      <c r="FZ6" s="63">
        <v>1</v>
      </c>
      <c r="GA6" s="59">
        <v>0</v>
      </c>
      <c r="GB6" s="59">
        <v>0</v>
      </c>
      <c r="GC6" s="63">
        <v>1</v>
      </c>
      <c r="GD6" s="53"/>
      <c r="GE6" s="31"/>
      <c r="GF6" s="63" t="s">
        <v>78</v>
      </c>
      <c r="GG6" s="63" t="s">
        <v>78</v>
      </c>
      <c r="GH6" s="59" t="s">
        <v>78</v>
      </c>
      <c r="GI6" s="59" t="s">
        <v>78</v>
      </c>
      <c r="GJ6" s="63" t="s">
        <v>78</v>
      </c>
      <c r="GK6" s="31"/>
      <c r="GL6" s="53"/>
      <c r="GM6" s="63" t="s">
        <v>78</v>
      </c>
      <c r="GN6" s="63" t="s">
        <v>78</v>
      </c>
      <c r="GO6" s="59" t="s">
        <v>78</v>
      </c>
      <c r="GP6" s="59" t="s">
        <v>78</v>
      </c>
      <c r="GQ6" s="63" t="s">
        <v>78</v>
      </c>
      <c r="GR6" s="31"/>
      <c r="GS6" s="31"/>
      <c r="GT6" s="63" t="s">
        <v>78</v>
      </c>
      <c r="GU6" s="63" t="s">
        <v>78</v>
      </c>
      <c r="GV6" s="59" t="s">
        <v>78</v>
      </c>
      <c r="GW6" s="59" t="s">
        <v>78</v>
      </c>
      <c r="GX6" s="63" t="s">
        <v>78</v>
      </c>
      <c r="GY6" s="53"/>
      <c r="GZ6" s="31"/>
      <c r="HA6" s="63" t="s">
        <v>78</v>
      </c>
      <c r="HB6" s="63" t="s">
        <v>78</v>
      </c>
      <c r="HC6" s="59" t="s">
        <v>78</v>
      </c>
      <c r="HD6" s="59" t="s">
        <v>78</v>
      </c>
      <c r="HE6" s="63" t="s">
        <v>78</v>
      </c>
      <c r="HF6" s="31"/>
      <c r="HG6" s="53"/>
      <c r="HH6" s="63" t="s">
        <v>78</v>
      </c>
      <c r="HI6" s="63" t="s">
        <v>78</v>
      </c>
      <c r="HJ6" s="59" t="s">
        <v>78</v>
      </c>
      <c r="HK6" s="59" t="s">
        <v>78</v>
      </c>
      <c r="HL6" s="63" t="s">
        <v>78</v>
      </c>
      <c r="HM6" s="53"/>
      <c r="HN6" s="53"/>
      <c r="HO6" s="63" t="s">
        <v>78</v>
      </c>
      <c r="HP6" s="63" t="s">
        <v>78</v>
      </c>
      <c r="HQ6" s="59" t="s">
        <v>78</v>
      </c>
      <c r="HR6" s="59" t="s">
        <v>78</v>
      </c>
      <c r="HS6" s="63" t="s">
        <v>78</v>
      </c>
      <c r="HT6" s="53"/>
      <c r="HU6" s="31"/>
      <c r="HV6" s="63" t="s">
        <v>78</v>
      </c>
      <c r="HW6" s="63" t="s">
        <v>78</v>
      </c>
      <c r="HX6" s="63" t="s">
        <v>78</v>
      </c>
      <c r="HY6" s="63" t="s">
        <v>78</v>
      </c>
      <c r="HZ6" s="63" t="s">
        <v>78</v>
      </c>
      <c r="IA6" s="31"/>
      <c r="IB6" s="53"/>
      <c r="IC6" s="63" t="s">
        <v>78</v>
      </c>
      <c r="ID6" s="63" t="s">
        <v>78</v>
      </c>
      <c r="IE6" s="63" t="s">
        <v>78</v>
      </c>
      <c r="IF6" s="63" t="s">
        <v>78</v>
      </c>
      <c r="IG6" s="63" t="s">
        <v>78</v>
      </c>
      <c r="IH6" s="9"/>
      <c r="II6" s="9"/>
      <c r="IJ6" s="63" t="s">
        <v>78</v>
      </c>
      <c r="IK6" s="63" t="s">
        <v>78</v>
      </c>
      <c r="IL6" s="63" t="s">
        <v>78</v>
      </c>
      <c r="IM6" s="63" t="s">
        <v>78</v>
      </c>
      <c r="IN6" s="63" t="s">
        <v>78</v>
      </c>
      <c r="IO6" s="9"/>
      <c r="IP6" s="9"/>
      <c r="IQ6" s="63" t="s">
        <v>78</v>
      </c>
      <c r="IR6" s="63" t="s">
        <v>78</v>
      </c>
      <c r="IS6" s="63" t="s">
        <v>78</v>
      </c>
      <c r="IT6" s="63" t="s">
        <v>78</v>
      </c>
      <c r="IU6" s="63" t="s">
        <v>78</v>
      </c>
      <c r="IV6" s="9"/>
      <c r="IW6" s="9"/>
      <c r="IX6" s="63" t="s">
        <v>78</v>
      </c>
      <c r="IY6" s="63" t="s">
        <v>78</v>
      </c>
      <c r="IZ6" s="63" t="s">
        <v>78</v>
      </c>
      <c r="JA6" s="63" t="s">
        <v>78</v>
      </c>
      <c r="JB6" s="63" t="s">
        <v>78</v>
      </c>
      <c r="JC6" s="9"/>
      <c r="JD6" s="9"/>
      <c r="JE6" s="63" t="s">
        <v>78</v>
      </c>
      <c r="JF6" s="63" t="s">
        <v>78</v>
      </c>
      <c r="JG6" s="63" t="s">
        <v>78</v>
      </c>
      <c r="JH6" s="63" t="s">
        <v>78</v>
      </c>
      <c r="JI6" s="63" t="s">
        <v>78</v>
      </c>
      <c r="JJ6" s="9"/>
      <c r="JK6" s="9"/>
      <c r="JL6" s="63" t="s">
        <v>78</v>
      </c>
      <c r="JM6" s="63" t="s">
        <v>78</v>
      </c>
      <c r="JN6" s="63" t="s">
        <v>78</v>
      </c>
      <c r="JO6" s="63" t="s">
        <v>78</v>
      </c>
      <c r="JP6" s="63" t="s">
        <v>78</v>
      </c>
      <c r="JQ6" s="9"/>
      <c r="JR6" s="9"/>
      <c r="JS6" s="63" t="s">
        <v>78</v>
      </c>
      <c r="JT6" s="63" t="s">
        <v>78</v>
      </c>
      <c r="JU6" s="63" t="s">
        <v>78</v>
      </c>
      <c r="JV6" s="64"/>
      <c r="JW6" s="63" t="s">
        <v>78</v>
      </c>
      <c r="JX6" s="8"/>
      <c r="JY6" s="7"/>
      <c r="JZ6" s="63" t="s">
        <v>78</v>
      </c>
      <c r="KA6" s="63" t="s">
        <v>78</v>
      </c>
      <c r="KB6" s="63" t="s">
        <v>78</v>
      </c>
      <c r="KC6" s="63" t="s">
        <v>78</v>
      </c>
      <c r="KD6" s="63" t="s">
        <v>78</v>
      </c>
      <c r="KE6" s="7"/>
      <c r="KF6" s="8"/>
      <c r="KG6" s="63" t="s">
        <v>78</v>
      </c>
      <c r="KH6" s="63" t="s">
        <v>78</v>
      </c>
      <c r="KI6" s="63" t="s">
        <v>78</v>
      </c>
      <c r="KJ6" s="63" t="s">
        <v>78</v>
      </c>
      <c r="KK6" s="63" t="s">
        <v>78</v>
      </c>
      <c r="KL6" s="7"/>
      <c r="KM6" s="7"/>
      <c r="KN6" s="63" t="s">
        <v>78</v>
      </c>
      <c r="KO6" s="63" t="s">
        <v>78</v>
      </c>
      <c r="KP6" s="63" t="s">
        <v>78</v>
      </c>
      <c r="KQ6" s="63" t="s">
        <v>78</v>
      </c>
      <c r="KR6" s="63" t="s">
        <v>78</v>
      </c>
      <c r="KS6" s="7"/>
      <c r="KT6" s="7"/>
      <c r="KU6" s="63" t="s">
        <v>78</v>
      </c>
      <c r="KV6" s="63" t="s">
        <v>78</v>
      </c>
      <c r="KW6" s="63" t="s">
        <v>78</v>
      </c>
      <c r="KX6" s="63" t="s">
        <v>78</v>
      </c>
      <c r="KY6" s="36"/>
      <c r="KZ6" s="10"/>
      <c r="LA6" s="7"/>
      <c r="LB6" s="63" t="s">
        <v>78</v>
      </c>
      <c r="LC6" s="63" t="s">
        <v>78</v>
      </c>
      <c r="LD6" s="63" t="s">
        <v>78</v>
      </c>
      <c r="LE6" s="63" t="s">
        <v>78</v>
      </c>
      <c r="LF6" s="63" t="s">
        <v>78</v>
      </c>
      <c r="LG6" s="10"/>
      <c r="LH6" s="7"/>
      <c r="LI6" s="63" t="s">
        <v>78</v>
      </c>
      <c r="LJ6" s="63" t="s">
        <v>78</v>
      </c>
      <c r="LK6" s="63" t="s">
        <v>78</v>
      </c>
      <c r="LL6" s="63" t="s">
        <v>78</v>
      </c>
      <c r="LM6" s="63" t="s">
        <v>78</v>
      </c>
      <c r="LN6" s="14"/>
      <c r="LO6" s="10"/>
      <c r="LP6" s="63" t="s">
        <v>78</v>
      </c>
      <c r="LQ6" s="63" t="s">
        <v>78</v>
      </c>
      <c r="LR6" s="63" t="s">
        <v>78</v>
      </c>
      <c r="LS6" s="63" t="s">
        <v>78</v>
      </c>
      <c r="LT6" s="63" t="s">
        <v>78</v>
      </c>
      <c r="LU6" s="7"/>
      <c r="LV6" s="7"/>
      <c r="LW6" s="63" t="s">
        <v>78</v>
      </c>
      <c r="LX6" s="63" t="s">
        <v>78</v>
      </c>
      <c r="LY6" s="63" t="s">
        <v>78</v>
      </c>
      <c r="LZ6" s="63" t="s">
        <v>78</v>
      </c>
      <c r="MA6" s="63" t="s">
        <v>78</v>
      </c>
      <c r="MB6" s="10"/>
      <c r="MC6" s="7"/>
      <c r="MD6" s="63" t="s">
        <v>78</v>
      </c>
      <c r="ME6" s="63" t="s">
        <v>78</v>
      </c>
      <c r="MF6" s="63" t="s">
        <v>78</v>
      </c>
      <c r="MG6" s="63" t="s">
        <v>78</v>
      </c>
      <c r="MH6" s="63" t="s">
        <v>78</v>
      </c>
      <c r="MI6" s="9"/>
      <c r="MJ6" s="9"/>
      <c r="MK6" s="63" t="s">
        <v>78</v>
      </c>
      <c r="ML6" s="63" t="s">
        <v>78</v>
      </c>
      <c r="MM6" s="63" t="s">
        <v>78</v>
      </c>
      <c r="MN6" s="63" t="s">
        <v>78</v>
      </c>
      <c r="MO6" s="63" t="s">
        <v>78</v>
      </c>
      <c r="MP6" s="9"/>
      <c r="MQ6" s="9"/>
      <c r="MR6" s="63" t="s">
        <v>78</v>
      </c>
      <c r="MS6" s="63" t="s">
        <v>78</v>
      </c>
      <c r="MT6" s="63" t="s">
        <v>78</v>
      </c>
      <c r="MU6" s="63" t="s">
        <v>78</v>
      </c>
      <c r="MV6" s="63" t="s">
        <v>78</v>
      </c>
      <c r="MW6" s="37"/>
      <c r="MX6" s="26"/>
      <c r="MY6" s="26"/>
      <c r="MZ6" s="26"/>
      <c r="NA6" s="33"/>
      <c r="NB6" s="33"/>
      <c r="NC6" s="63" t="s">
        <v>78</v>
      </c>
      <c r="ND6" s="37"/>
      <c r="NE6" s="37"/>
      <c r="NF6" s="63" t="s">
        <v>78</v>
      </c>
      <c r="NG6" s="33"/>
    </row>
    <row r="7" spans="1:371" s="24" customFormat="1" ht="10.5" customHeight="1" x14ac:dyDescent="0.2">
      <c r="A7" s="3" t="s">
        <v>83</v>
      </c>
      <c r="B7" s="11">
        <f>COUNTIF($F7:$NH7,"1")</f>
        <v>94</v>
      </c>
      <c r="C7" s="11">
        <v>11</v>
      </c>
      <c r="D7" s="11">
        <f>COUNTIF($F7:$NH7,"u")</f>
        <v>11</v>
      </c>
      <c r="E7" s="11">
        <f>C7-D7</f>
        <v>0</v>
      </c>
      <c r="F7" s="31"/>
      <c r="G7" s="63" t="s">
        <v>78</v>
      </c>
      <c r="H7" s="63" t="s">
        <v>78</v>
      </c>
      <c r="I7" s="63" t="s">
        <v>78</v>
      </c>
      <c r="J7" s="63" t="s">
        <v>78</v>
      </c>
      <c r="K7" s="31"/>
      <c r="L7" s="53"/>
      <c r="M7" s="63" t="s">
        <v>78</v>
      </c>
      <c r="N7" s="63" t="s">
        <v>78</v>
      </c>
      <c r="O7" s="63" t="s">
        <v>78</v>
      </c>
      <c r="P7" s="63" t="s">
        <v>78</v>
      </c>
      <c r="Q7" s="63" t="s">
        <v>78</v>
      </c>
      <c r="R7" s="31"/>
      <c r="S7" s="31"/>
      <c r="T7" s="63" t="s">
        <v>78</v>
      </c>
      <c r="U7" s="63" t="s">
        <v>78</v>
      </c>
      <c r="V7" s="63" t="s">
        <v>78</v>
      </c>
      <c r="W7" s="63" t="s">
        <v>78</v>
      </c>
      <c r="X7" s="63" t="s">
        <v>78</v>
      </c>
      <c r="Y7" s="31"/>
      <c r="Z7" s="31"/>
      <c r="AA7" s="63" t="s">
        <v>78</v>
      </c>
      <c r="AB7" s="63" t="s">
        <v>78</v>
      </c>
      <c r="AC7" s="63" t="s">
        <v>78</v>
      </c>
      <c r="AD7" s="63" t="s">
        <v>78</v>
      </c>
      <c r="AE7" s="63" t="s">
        <v>78</v>
      </c>
      <c r="AF7" s="53"/>
      <c r="AG7" s="31"/>
      <c r="AH7" s="63" t="s">
        <v>78</v>
      </c>
      <c r="AI7" s="63" t="s">
        <v>78</v>
      </c>
      <c r="AJ7" s="63" t="s">
        <v>78</v>
      </c>
      <c r="AK7" s="63" t="s">
        <v>78</v>
      </c>
      <c r="AL7" s="63" t="s">
        <v>78</v>
      </c>
      <c r="AM7" s="53"/>
      <c r="AN7" s="31"/>
      <c r="AO7" s="63" t="s">
        <v>78</v>
      </c>
      <c r="AP7" s="63" t="s">
        <v>78</v>
      </c>
      <c r="AQ7" s="63" t="s">
        <v>78</v>
      </c>
      <c r="AR7" s="63" t="s">
        <v>78</v>
      </c>
      <c r="AS7" s="63" t="s">
        <v>78</v>
      </c>
      <c r="AT7" s="31"/>
      <c r="AU7" s="53"/>
      <c r="AV7" s="64"/>
      <c r="AW7" s="63" t="s">
        <v>78</v>
      </c>
      <c r="AX7" s="63" t="s">
        <v>78</v>
      </c>
      <c r="AY7" s="63" t="s">
        <v>78</v>
      </c>
      <c r="AZ7" s="63" t="s">
        <v>78</v>
      </c>
      <c r="BA7" s="31"/>
      <c r="BB7" s="31"/>
      <c r="BC7" s="63" t="s">
        <v>78</v>
      </c>
      <c r="BD7" s="63" t="s">
        <v>78</v>
      </c>
      <c r="BE7" s="63" t="s">
        <v>78</v>
      </c>
      <c r="BF7" s="63" t="s">
        <v>78</v>
      </c>
      <c r="BG7" s="63" t="s">
        <v>78</v>
      </c>
      <c r="BH7" s="53"/>
      <c r="BI7" s="31"/>
      <c r="BJ7" s="63" t="s">
        <v>78</v>
      </c>
      <c r="BK7" s="63" t="s">
        <v>78</v>
      </c>
      <c r="BL7" s="63" t="s">
        <v>78</v>
      </c>
      <c r="BM7" s="63" t="s">
        <v>78</v>
      </c>
      <c r="BN7" s="63" t="s">
        <v>78</v>
      </c>
      <c r="BO7" s="31"/>
      <c r="BP7" s="53"/>
      <c r="BQ7" s="63" t="s">
        <v>78</v>
      </c>
      <c r="BR7" s="63" t="s">
        <v>78</v>
      </c>
      <c r="BS7" s="63" t="s">
        <v>78</v>
      </c>
      <c r="BT7" s="63" t="s">
        <v>78</v>
      </c>
      <c r="BU7" s="63" t="s">
        <v>78</v>
      </c>
      <c r="BV7" s="31"/>
      <c r="BW7" s="53"/>
      <c r="BX7" s="63" t="s">
        <v>78</v>
      </c>
      <c r="BY7" s="63" t="s">
        <v>78</v>
      </c>
      <c r="BZ7" s="63" t="s">
        <v>78</v>
      </c>
      <c r="CA7" s="63" t="s">
        <v>78</v>
      </c>
      <c r="CB7" s="63" t="s">
        <v>78</v>
      </c>
      <c r="CC7" s="31"/>
      <c r="CD7" s="53"/>
      <c r="CE7" s="63" t="s">
        <v>78</v>
      </c>
      <c r="CF7" s="63" t="s">
        <v>78</v>
      </c>
      <c r="CG7" s="63" t="s">
        <v>78</v>
      </c>
      <c r="CH7" s="63" t="s">
        <v>78</v>
      </c>
      <c r="CI7" s="63" t="s">
        <v>78</v>
      </c>
      <c r="CJ7" s="31"/>
      <c r="CK7" s="31"/>
      <c r="CL7" s="63" t="s">
        <v>78</v>
      </c>
      <c r="CM7" s="63" t="s">
        <v>78</v>
      </c>
      <c r="CN7" s="63" t="s">
        <v>78</v>
      </c>
      <c r="CO7" s="63" t="s">
        <v>78</v>
      </c>
      <c r="CP7" s="64"/>
      <c r="CQ7" s="31"/>
      <c r="CR7" s="31"/>
      <c r="CS7" s="64"/>
      <c r="CT7" s="63" t="s">
        <v>78</v>
      </c>
      <c r="CU7" s="63" t="s">
        <v>78</v>
      </c>
      <c r="CV7" s="63" t="s">
        <v>78</v>
      </c>
      <c r="CW7" s="63" t="s">
        <v>78</v>
      </c>
      <c r="CX7" s="31"/>
      <c r="CY7" s="53"/>
      <c r="CZ7" s="63" t="s">
        <v>78</v>
      </c>
      <c r="DA7" s="63" t="s">
        <v>78</v>
      </c>
      <c r="DB7" s="63" t="s">
        <v>78</v>
      </c>
      <c r="DC7" s="63" t="s">
        <v>78</v>
      </c>
      <c r="DD7" s="63" t="s">
        <v>78</v>
      </c>
      <c r="DE7" s="53"/>
      <c r="DF7" s="31"/>
      <c r="DG7" s="63">
        <v>1</v>
      </c>
      <c r="DH7" s="63">
        <v>1</v>
      </c>
      <c r="DI7" s="63">
        <v>0</v>
      </c>
      <c r="DJ7" s="63">
        <v>1</v>
      </c>
      <c r="DK7" s="63">
        <v>0</v>
      </c>
      <c r="DL7" s="31"/>
      <c r="DM7" s="53"/>
      <c r="DN7" s="63">
        <v>1</v>
      </c>
      <c r="DO7" s="63">
        <v>1</v>
      </c>
      <c r="DP7" s="63">
        <v>0</v>
      </c>
      <c r="DQ7" s="63">
        <v>1</v>
      </c>
      <c r="DR7" s="63">
        <v>0</v>
      </c>
      <c r="DS7" s="65"/>
      <c r="DT7" s="65"/>
      <c r="DU7" s="63">
        <v>1</v>
      </c>
      <c r="DV7" s="63">
        <v>1</v>
      </c>
      <c r="DW7" s="64"/>
      <c r="DX7" s="63">
        <v>1</v>
      </c>
      <c r="DY7" s="63">
        <v>0</v>
      </c>
      <c r="DZ7" s="65"/>
      <c r="EA7" s="65"/>
      <c r="EB7" s="63">
        <v>1</v>
      </c>
      <c r="EC7" s="63">
        <v>1</v>
      </c>
      <c r="ED7" s="63">
        <v>0</v>
      </c>
      <c r="EE7" s="64"/>
      <c r="EF7" s="63">
        <v>0</v>
      </c>
      <c r="EG7" s="65"/>
      <c r="EH7" s="62"/>
      <c r="EI7" s="63">
        <v>1</v>
      </c>
      <c r="EJ7" s="63">
        <v>1</v>
      </c>
      <c r="EK7" s="59">
        <v>0</v>
      </c>
      <c r="EL7" s="59">
        <v>1</v>
      </c>
      <c r="EM7" s="63">
        <v>0</v>
      </c>
      <c r="EN7" s="62"/>
      <c r="EO7" s="65"/>
      <c r="EP7" s="66"/>
      <c r="EQ7" s="63">
        <v>1</v>
      </c>
      <c r="ER7" s="59">
        <v>0</v>
      </c>
      <c r="ES7" s="59">
        <v>1</v>
      </c>
      <c r="ET7" s="63">
        <v>0</v>
      </c>
      <c r="EU7" s="65"/>
      <c r="EV7" s="65"/>
      <c r="EW7" s="63">
        <v>1</v>
      </c>
      <c r="EX7" s="63">
        <v>1</v>
      </c>
      <c r="EY7" s="63">
        <v>0</v>
      </c>
      <c r="EZ7" s="66"/>
      <c r="FA7" s="63">
        <v>0</v>
      </c>
      <c r="FB7" s="31"/>
      <c r="FC7" s="31"/>
      <c r="FD7" s="63">
        <v>1</v>
      </c>
      <c r="FE7" s="63">
        <v>1</v>
      </c>
      <c r="FF7" s="59">
        <v>0</v>
      </c>
      <c r="FG7" s="59">
        <v>1</v>
      </c>
      <c r="FH7" s="63">
        <v>0</v>
      </c>
      <c r="FI7" s="31"/>
      <c r="FJ7" s="31"/>
      <c r="FK7" s="63">
        <v>1</v>
      </c>
      <c r="FL7" s="63">
        <v>1</v>
      </c>
      <c r="FM7" s="59">
        <v>0</v>
      </c>
      <c r="FN7" s="59">
        <v>0</v>
      </c>
      <c r="FO7" s="63">
        <v>0</v>
      </c>
      <c r="FP7" s="31"/>
      <c r="FQ7" s="53"/>
      <c r="FR7" s="63">
        <v>1</v>
      </c>
      <c r="FS7" s="63">
        <v>1</v>
      </c>
      <c r="FT7" s="59">
        <v>1</v>
      </c>
      <c r="FU7" s="59">
        <v>1</v>
      </c>
      <c r="FV7" s="63">
        <v>0</v>
      </c>
      <c r="FW7" s="56"/>
      <c r="FX7" s="31"/>
      <c r="FY7" s="63">
        <v>1</v>
      </c>
      <c r="FZ7" s="63">
        <v>1</v>
      </c>
      <c r="GA7" s="59">
        <v>0</v>
      </c>
      <c r="GB7" s="59">
        <v>1</v>
      </c>
      <c r="GC7" s="63">
        <v>0</v>
      </c>
      <c r="GD7" s="56"/>
      <c r="GE7" s="31"/>
      <c r="GF7" s="63">
        <v>1</v>
      </c>
      <c r="GG7" s="63">
        <v>1</v>
      </c>
      <c r="GH7" s="59">
        <v>0</v>
      </c>
      <c r="GI7" s="59">
        <v>1</v>
      </c>
      <c r="GJ7" s="63">
        <v>0</v>
      </c>
      <c r="GK7" s="31"/>
      <c r="GL7" s="31"/>
      <c r="GM7" s="63" t="s">
        <v>76</v>
      </c>
      <c r="GN7" s="63" t="s">
        <v>76</v>
      </c>
      <c r="GO7" s="59">
        <v>0</v>
      </c>
      <c r="GP7" s="59" t="s">
        <v>76</v>
      </c>
      <c r="GQ7" s="63">
        <v>0</v>
      </c>
      <c r="GR7" s="31"/>
      <c r="GS7" s="31"/>
      <c r="GT7" s="63" t="s">
        <v>76</v>
      </c>
      <c r="GU7" s="63" t="s">
        <v>76</v>
      </c>
      <c r="GV7" s="59">
        <v>0</v>
      </c>
      <c r="GW7" s="59" t="s">
        <v>76</v>
      </c>
      <c r="GX7" s="63">
        <v>0</v>
      </c>
      <c r="GY7" s="31"/>
      <c r="GZ7" s="56"/>
      <c r="HA7" s="63" t="s">
        <v>76</v>
      </c>
      <c r="HB7" s="63" t="s">
        <v>76</v>
      </c>
      <c r="HC7" s="59">
        <v>0</v>
      </c>
      <c r="HD7" s="59" t="s">
        <v>76</v>
      </c>
      <c r="HE7" s="63">
        <v>0</v>
      </c>
      <c r="HF7" s="56"/>
      <c r="HG7" s="62"/>
      <c r="HH7" s="63">
        <v>1</v>
      </c>
      <c r="HI7" s="63">
        <v>1</v>
      </c>
      <c r="HJ7" s="59">
        <v>0</v>
      </c>
      <c r="HK7" s="59">
        <v>1</v>
      </c>
      <c r="HL7" s="63">
        <v>0</v>
      </c>
      <c r="HM7" s="56"/>
      <c r="HN7" s="56"/>
      <c r="HO7" s="63">
        <v>1</v>
      </c>
      <c r="HP7" s="63">
        <v>1</v>
      </c>
      <c r="HQ7" s="59">
        <v>0</v>
      </c>
      <c r="HR7" s="59">
        <v>1</v>
      </c>
      <c r="HS7" s="63">
        <v>0</v>
      </c>
      <c r="HT7" s="16"/>
      <c r="HU7" s="16"/>
      <c r="HV7" s="63">
        <v>1</v>
      </c>
      <c r="HW7" s="63">
        <v>1</v>
      </c>
      <c r="HX7" s="59">
        <v>0</v>
      </c>
      <c r="HY7" s="59">
        <v>1</v>
      </c>
      <c r="HZ7" s="63">
        <v>0</v>
      </c>
      <c r="IA7" s="7"/>
      <c r="IB7" s="7"/>
      <c r="IC7" s="63">
        <v>1</v>
      </c>
      <c r="ID7" s="63">
        <v>1</v>
      </c>
      <c r="IE7" s="59">
        <v>0</v>
      </c>
      <c r="IF7" s="59">
        <v>1</v>
      </c>
      <c r="IG7" s="63">
        <v>0</v>
      </c>
      <c r="IH7" s="9"/>
      <c r="II7" s="9"/>
      <c r="IJ7" s="63">
        <v>1</v>
      </c>
      <c r="IK7" s="63">
        <v>1</v>
      </c>
      <c r="IL7" s="59">
        <v>0</v>
      </c>
      <c r="IM7" s="59">
        <v>1</v>
      </c>
      <c r="IN7" s="63">
        <v>0</v>
      </c>
      <c r="IO7" s="9"/>
      <c r="IP7" s="9"/>
      <c r="IQ7" s="63">
        <v>1</v>
      </c>
      <c r="IR7" s="63">
        <v>1</v>
      </c>
      <c r="IS7" s="59">
        <v>0</v>
      </c>
      <c r="IT7" s="59">
        <v>1</v>
      </c>
      <c r="IU7" s="63">
        <v>0</v>
      </c>
      <c r="IV7" s="9"/>
      <c r="IW7" s="9"/>
      <c r="IX7" s="63">
        <v>1</v>
      </c>
      <c r="IY7" s="63">
        <v>1</v>
      </c>
      <c r="IZ7" s="59">
        <v>0</v>
      </c>
      <c r="JA7" s="59">
        <v>1</v>
      </c>
      <c r="JB7" s="63">
        <v>0</v>
      </c>
      <c r="JC7" s="9"/>
      <c r="JD7" s="9"/>
      <c r="JE7" s="63">
        <v>1</v>
      </c>
      <c r="JF7" s="63">
        <v>1</v>
      </c>
      <c r="JG7" s="59">
        <v>0</v>
      </c>
      <c r="JH7" s="59">
        <v>1</v>
      </c>
      <c r="JI7" s="63">
        <v>0</v>
      </c>
      <c r="JJ7" s="9"/>
      <c r="JK7" s="9"/>
      <c r="JL7" s="63">
        <v>1</v>
      </c>
      <c r="JM7" s="63">
        <v>1</v>
      </c>
      <c r="JN7" s="59">
        <v>0</v>
      </c>
      <c r="JO7" s="59">
        <v>1</v>
      </c>
      <c r="JP7" s="63">
        <v>0</v>
      </c>
      <c r="JQ7" s="9"/>
      <c r="JR7" s="9"/>
      <c r="JS7" s="59">
        <v>1</v>
      </c>
      <c r="JT7" s="59">
        <v>1</v>
      </c>
      <c r="JU7" s="63">
        <v>0</v>
      </c>
      <c r="JV7" s="64"/>
      <c r="JW7" s="63">
        <v>0</v>
      </c>
      <c r="JX7" s="8"/>
      <c r="JY7" s="7"/>
      <c r="JZ7" s="63">
        <v>1</v>
      </c>
      <c r="KA7" s="63">
        <v>1</v>
      </c>
      <c r="KB7" s="59">
        <v>0</v>
      </c>
      <c r="KC7" s="59">
        <v>1</v>
      </c>
      <c r="KD7" s="63">
        <v>0</v>
      </c>
      <c r="KE7" s="7"/>
      <c r="KF7" s="8"/>
      <c r="KG7" s="63" t="s">
        <v>76</v>
      </c>
      <c r="KH7" s="63" t="s">
        <v>76</v>
      </c>
      <c r="KI7" s="59">
        <v>0</v>
      </c>
      <c r="KJ7" s="59">
        <v>1</v>
      </c>
      <c r="KK7" s="63">
        <v>0</v>
      </c>
      <c r="KL7" s="7"/>
      <c r="KM7" s="7"/>
      <c r="KN7" s="63">
        <v>1</v>
      </c>
      <c r="KO7" s="63">
        <v>1</v>
      </c>
      <c r="KP7" s="59">
        <v>0</v>
      </c>
      <c r="KQ7" s="59">
        <v>1</v>
      </c>
      <c r="KR7" s="63">
        <v>0</v>
      </c>
      <c r="KS7" s="7"/>
      <c r="KT7" s="7"/>
      <c r="KU7" s="63">
        <v>1</v>
      </c>
      <c r="KV7" s="63">
        <v>1</v>
      </c>
      <c r="KW7" s="59">
        <v>0</v>
      </c>
      <c r="KX7" s="59">
        <v>1</v>
      </c>
      <c r="KY7" s="36"/>
      <c r="KZ7" s="10"/>
      <c r="LA7" s="7"/>
      <c r="LB7" s="63">
        <v>1</v>
      </c>
      <c r="LC7" s="63">
        <v>1</v>
      </c>
      <c r="LD7" s="59">
        <v>0</v>
      </c>
      <c r="LE7" s="59">
        <v>1</v>
      </c>
      <c r="LF7" s="63">
        <v>0</v>
      </c>
      <c r="LG7" s="10"/>
      <c r="LH7" s="7"/>
      <c r="LI7" s="63">
        <v>1</v>
      </c>
      <c r="LJ7" s="63">
        <v>1</v>
      </c>
      <c r="LK7" s="59">
        <v>0</v>
      </c>
      <c r="LL7" s="59">
        <v>1</v>
      </c>
      <c r="LM7" s="63">
        <v>0</v>
      </c>
      <c r="LN7" s="14"/>
      <c r="LO7" s="10"/>
      <c r="LP7" s="63">
        <v>1</v>
      </c>
      <c r="LQ7" s="63">
        <v>1</v>
      </c>
      <c r="LR7" s="59">
        <v>0</v>
      </c>
      <c r="LS7" s="59">
        <v>1</v>
      </c>
      <c r="LT7" s="63">
        <v>0</v>
      </c>
      <c r="LU7" s="7"/>
      <c r="LV7" s="7"/>
      <c r="LW7" s="63">
        <v>1</v>
      </c>
      <c r="LX7" s="63">
        <v>1</v>
      </c>
      <c r="LY7" s="59">
        <v>0</v>
      </c>
      <c r="LZ7" s="59">
        <v>1</v>
      </c>
      <c r="MA7" s="63">
        <v>0</v>
      </c>
      <c r="MB7" s="10"/>
      <c r="MC7" s="7"/>
      <c r="MD7" s="63">
        <v>1</v>
      </c>
      <c r="ME7" s="63">
        <v>1</v>
      </c>
      <c r="MF7" s="59">
        <v>0</v>
      </c>
      <c r="MG7" s="59">
        <v>1</v>
      </c>
      <c r="MH7" s="63">
        <v>0</v>
      </c>
      <c r="MI7" s="9"/>
      <c r="MJ7" s="9"/>
      <c r="MK7" s="63">
        <v>1</v>
      </c>
      <c r="ML7" s="63">
        <v>1</v>
      </c>
      <c r="MM7" s="59">
        <v>0</v>
      </c>
      <c r="MN7" s="59">
        <v>1</v>
      </c>
      <c r="MO7" s="63">
        <v>0</v>
      </c>
      <c r="MP7" s="9"/>
      <c r="MQ7" s="9"/>
      <c r="MR7" s="63">
        <v>1</v>
      </c>
      <c r="MS7" s="63">
        <v>1</v>
      </c>
      <c r="MT7" s="59">
        <v>0</v>
      </c>
      <c r="MU7" s="59">
        <v>1</v>
      </c>
      <c r="MV7" s="63">
        <v>0</v>
      </c>
      <c r="MW7" s="37"/>
      <c r="MX7" s="26"/>
      <c r="MY7" s="26"/>
      <c r="MZ7" s="26"/>
      <c r="NA7" s="33"/>
      <c r="NB7" s="33"/>
      <c r="NC7" s="63">
        <v>0</v>
      </c>
      <c r="ND7" s="37"/>
      <c r="NE7" s="37"/>
      <c r="NF7" s="63">
        <v>1</v>
      </c>
      <c r="NG7" s="33"/>
    </row>
    <row r="8" spans="1:371" s="24" customFormat="1" ht="10.5" customHeight="1" x14ac:dyDescent="0.2">
      <c r="A8" s="3" t="s">
        <v>84</v>
      </c>
      <c r="B8" s="11">
        <f>COUNTIF($F8:$NH8,"1")</f>
        <v>45</v>
      </c>
      <c r="C8" s="11">
        <v>6</v>
      </c>
      <c r="D8" s="11">
        <f>COUNTIF($F8:$NH8,"u")</f>
        <v>4</v>
      </c>
      <c r="E8" s="11">
        <f>C8-D8</f>
        <v>2</v>
      </c>
      <c r="F8" s="31"/>
      <c r="G8" s="63" t="s">
        <v>78</v>
      </c>
      <c r="H8" s="63" t="s">
        <v>78</v>
      </c>
      <c r="I8" s="63" t="s">
        <v>78</v>
      </c>
      <c r="J8" s="63" t="s">
        <v>78</v>
      </c>
      <c r="K8" s="31"/>
      <c r="L8" s="53"/>
      <c r="M8" s="63" t="s">
        <v>78</v>
      </c>
      <c r="N8" s="63" t="s">
        <v>78</v>
      </c>
      <c r="O8" s="63" t="s">
        <v>78</v>
      </c>
      <c r="P8" s="63" t="s">
        <v>78</v>
      </c>
      <c r="Q8" s="63" t="s">
        <v>78</v>
      </c>
      <c r="R8" s="31"/>
      <c r="S8" s="31"/>
      <c r="T8" s="63" t="s">
        <v>78</v>
      </c>
      <c r="U8" s="63" t="s">
        <v>78</v>
      </c>
      <c r="V8" s="63" t="s">
        <v>78</v>
      </c>
      <c r="W8" s="63" t="s">
        <v>78</v>
      </c>
      <c r="X8" s="63" t="s">
        <v>78</v>
      </c>
      <c r="Y8" s="31"/>
      <c r="Z8" s="31"/>
      <c r="AA8" s="63" t="s">
        <v>78</v>
      </c>
      <c r="AB8" s="63" t="s">
        <v>78</v>
      </c>
      <c r="AC8" s="63" t="s">
        <v>78</v>
      </c>
      <c r="AD8" s="63" t="s">
        <v>78</v>
      </c>
      <c r="AE8" s="63" t="s">
        <v>78</v>
      </c>
      <c r="AF8" s="53"/>
      <c r="AG8" s="31"/>
      <c r="AH8" s="63" t="s">
        <v>78</v>
      </c>
      <c r="AI8" s="63" t="s">
        <v>78</v>
      </c>
      <c r="AJ8" s="63" t="s">
        <v>78</v>
      </c>
      <c r="AK8" s="63" t="s">
        <v>78</v>
      </c>
      <c r="AL8" s="63" t="s">
        <v>78</v>
      </c>
      <c r="AM8" s="53"/>
      <c r="AN8" s="31"/>
      <c r="AO8" s="63" t="s">
        <v>78</v>
      </c>
      <c r="AP8" s="63" t="s">
        <v>78</v>
      </c>
      <c r="AQ8" s="63" t="s">
        <v>78</v>
      </c>
      <c r="AR8" s="63" t="s">
        <v>78</v>
      </c>
      <c r="AS8" s="63" t="s">
        <v>78</v>
      </c>
      <c r="AT8" s="31"/>
      <c r="AU8" s="53"/>
      <c r="AV8" s="64"/>
      <c r="AW8" s="63" t="s">
        <v>78</v>
      </c>
      <c r="AX8" s="63" t="s">
        <v>78</v>
      </c>
      <c r="AY8" s="63" t="s">
        <v>78</v>
      </c>
      <c r="AZ8" s="63" t="s">
        <v>78</v>
      </c>
      <c r="BA8" s="31"/>
      <c r="BB8" s="31"/>
      <c r="BC8" s="63" t="s">
        <v>78</v>
      </c>
      <c r="BD8" s="63" t="s">
        <v>78</v>
      </c>
      <c r="BE8" s="63" t="s">
        <v>78</v>
      </c>
      <c r="BF8" s="63" t="s">
        <v>78</v>
      </c>
      <c r="BG8" s="63" t="s">
        <v>78</v>
      </c>
      <c r="BH8" s="53"/>
      <c r="BI8" s="31"/>
      <c r="BJ8" s="63" t="s">
        <v>78</v>
      </c>
      <c r="BK8" s="63" t="s">
        <v>78</v>
      </c>
      <c r="BL8" s="63" t="s">
        <v>78</v>
      </c>
      <c r="BM8" s="63" t="s">
        <v>78</v>
      </c>
      <c r="BN8" s="63" t="s">
        <v>78</v>
      </c>
      <c r="BO8" s="31"/>
      <c r="BP8" s="53"/>
      <c r="BQ8" s="63" t="s">
        <v>78</v>
      </c>
      <c r="BR8" s="63" t="s">
        <v>78</v>
      </c>
      <c r="BS8" s="63" t="s">
        <v>78</v>
      </c>
      <c r="BT8" s="63" t="s">
        <v>78</v>
      </c>
      <c r="BU8" s="63" t="s">
        <v>78</v>
      </c>
      <c r="BV8" s="31"/>
      <c r="BW8" s="53"/>
      <c r="BX8" s="63" t="s">
        <v>78</v>
      </c>
      <c r="BY8" s="63" t="s">
        <v>78</v>
      </c>
      <c r="BZ8" s="63" t="s">
        <v>78</v>
      </c>
      <c r="CA8" s="63" t="s">
        <v>78</v>
      </c>
      <c r="CB8" s="63" t="s">
        <v>78</v>
      </c>
      <c r="CC8" s="31"/>
      <c r="CD8" s="53"/>
      <c r="CE8" s="63" t="s">
        <v>78</v>
      </c>
      <c r="CF8" s="63" t="s">
        <v>78</v>
      </c>
      <c r="CG8" s="63" t="s">
        <v>78</v>
      </c>
      <c r="CH8" s="63" t="s">
        <v>78</v>
      </c>
      <c r="CI8" s="63" t="s">
        <v>78</v>
      </c>
      <c r="CJ8" s="31"/>
      <c r="CK8" s="31"/>
      <c r="CL8" s="63" t="s">
        <v>78</v>
      </c>
      <c r="CM8" s="63" t="s">
        <v>78</v>
      </c>
      <c r="CN8" s="63" t="s">
        <v>78</v>
      </c>
      <c r="CO8" s="63" t="s">
        <v>78</v>
      </c>
      <c r="CP8" s="64"/>
      <c r="CQ8" s="31"/>
      <c r="CR8" s="31"/>
      <c r="CS8" s="64"/>
      <c r="CT8" s="63" t="s">
        <v>78</v>
      </c>
      <c r="CU8" s="63" t="s">
        <v>78</v>
      </c>
      <c r="CV8" s="63" t="s">
        <v>78</v>
      </c>
      <c r="CW8" s="63" t="s">
        <v>78</v>
      </c>
      <c r="CX8" s="31"/>
      <c r="CY8" s="53"/>
      <c r="CZ8" s="63" t="s">
        <v>78</v>
      </c>
      <c r="DA8" s="63" t="s">
        <v>78</v>
      </c>
      <c r="DB8" s="63" t="s">
        <v>78</v>
      </c>
      <c r="DC8" s="63" t="s">
        <v>78</v>
      </c>
      <c r="DD8" s="63" t="s">
        <v>78</v>
      </c>
      <c r="DE8" s="53"/>
      <c r="DF8" s="31"/>
      <c r="DG8" s="63" t="s">
        <v>78</v>
      </c>
      <c r="DH8" s="63" t="s">
        <v>78</v>
      </c>
      <c r="DI8" s="63" t="s">
        <v>78</v>
      </c>
      <c r="DJ8" s="63" t="s">
        <v>78</v>
      </c>
      <c r="DK8" s="63" t="s">
        <v>78</v>
      </c>
      <c r="DL8" s="31"/>
      <c r="DM8" s="53"/>
      <c r="DN8" s="63" t="s">
        <v>78</v>
      </c>
      <c r="DO8" s="63" t="s">
        <v>78</v>
      </c>
      <c r="DP8" s="63" t="s">
        <v>78</v>
      </c>
      <c r="DQ8" s="63" t="s">
        <v>78</v>
      </c>
      <c r="DR8" s="63" t="s">
        <v>78</v>
      </c>
      <c r="DS8" s="65"/>
      <c r="DT8" s="65"/>
      <c r="DU8" s="63" t="s">
        <v>78</v>
      </c>
      <c r="DV8" s="63" t="s">
        <v>78</v>
      </c>
      <c r="DW8" s="64"/>
      <c r="DX8" s="63" t="s">
        <v>78</v>
      </c>
      <c r="DY8" s="63" t="s">
        <v>78</v>
      </c>
      <c r="DZ8" s="65"/>
      <c r="EA8" s="65"/>
      <c r="EB8" s="63" t="s">
        <v>78</v>
      </c>
      <c r="EC8" s="63" t="s">
        <v>78</v>
      </c>
      <c r="ED8" s="63" t="s">
        <v>78</v>
      </c>
      <c r="EE8" s="64"/>
      <c r="EF8" s="63" t="s">
        <v>78</v>
      </c>
      <c r="EG8" s="65"/>
      <c r="EH8" s="62"/>
      <c r="EI8" s="63" t="s">
        <v>78</v>
      </c>
      <c r="EJ8" s="63" t="s">
        <v>78</v>
      </c>
      <c r="EK8" s="63" t="s">
        <v>78</v>
      </c>
      <c r="EL8" s="63" t="s">
        <v>78</v>
      </c>
      <c r="EM8" s="63" t="s">
        <v>78</v>
      </c>
      <c r="EN8" s="62"/>
      <c r="EO8" s="65"/>
      <c r="EP8" s="66"/>
      <c r="EQ8" s="63" t="s">
        <v>78</v>
      </c>
      <c r="ER8" s="63" t="s">
        <v>78</v>
      </c>
      <c r="ES8" s="63" t="s">
        <v>78</v>
      </c>
      <c r="ET8" s="63" t="s">
        <v>78</v>
      </c>
      <c r="EU8" s="65"/>
      <c r="EV8" s="65"/>
      <c r="EW8" s="63" t="s">
        <v>78</v>
      </c>
      <c r="EX8" s="63" t="s">
        <v>78</v>
      </c>
      <c r="EY8" s="63" t="s">
        <v>78</v>
      </c>
      <c r="EZ8" s="66"/>
      <c r="FA8" s="63" t="s">
        <v>78</v>
      </c>
      <c r="FB8" s="31"/>
      <c r="FC8" s="31"/>
      <c r="FD8" s="63" t="s">
        <v>78</v>
      </c>
      <c r="FE8" s="63" t="s">
        <v>78</v>
      </c>
      <c r="FF8" s="63" t="s">
        <v>78</v>
      </c>
      <c r="FG8" s="63" t="s">
        <v>78</v>
      </c>
      <c r="FH8" s="63" t="s">
        <v>78</v>
      </c>
      <c r="FI8" s="31"/>
      <c r="FJ8" s="31"/>
      <c r="FK8" s="63" t="s">
        <v>78</v>
      </c>
      <c r="FL8" s="63" t="s">
        <v>78</v>
      </c>
      <c r="FM8" s="63" t="s">
        <v>78</v>
      </c>
      <c r="FN8" s="63" t="s">
        <v>78</v>
      </c>
      <c r="FO8" s="63" t="s">
        <v>78</v>
      </c>
      <c r="FP8" s="31"/>
      <c r="FQ8" s="53"/>
      <c r="FR8" s="63" t="s">
        <v>78</v>
      </c>
      <c r="FS8" s="63" t="s">
        <v>78</v>
      </c>
      <c r="FT8" s="63" t="s">
        <v>78</v>
      </c>
      <c r="FU8" s="63" t="s">
        <v>78</v>
      </c>
      <c r="FV8" s="63" t="s">
        <v>78</v>
      </c>
      <c r="FW8" s="56"/>
      <c r="FX8" s="31"/>
      <c r="FY8" s="63" t="s">
        <v>78</v>
      </c>
      <c r="FZ8" s="63" t="s">
        <v>78</v>
      </c>
      <c r="GA8" s="63" t="s">
        <v>78</v>
      </c>
      <c r="GB8" s="63" t="s">
        <v>78</v>
      </c>
      <c r="GC8" s="63" t="s">
        <v>78</v>
      </c>
      <c r="GD8" s="56"/>
      <c r="GE8" s="31"/>
      <c r="GF8" s="63">
        <v>0</v>
      </c>
      <c r="GG8" s="63">
        <v>1</v>
      </c>
      <c r="GH8" s="59">
        <v>0</v>
      </c>
      <c r="GI8" s="59">
        <v>0</v>
      </c>
      <c r="GJ8" s="63">
        <v>0</v>
      </c>
      <c r="GK8" s="31"/>
      <c r="GL8" s="31"/>
      <c r="GM8" s="63">
        <v>0</v>
      </c>
      <c r="GN8" s="63">
        <v>1</v>
      </c>
      <c r="GO8" s="59">
        <v>0</v>
      </c>
      <c r="GP8" s="59">
        <v>0</v>
      </c>
      <c r="GQ8" s="63">
        <v>0</v>
      </c>
      <c r="GR8" s="31"/>
      <c r="GS8" s="31"/>
      <c r="GT8" s="63">
        <v>0</v>
      </c>
      <c r="GU8" s="63">
        <v>1</v>
      </c>
      <c r="GV8" s="59">
        <v>0</v>
      </c>
      <c r="GW8" s="59">
        <v>0</v>
      </c>
      <c r="GX8" s="63">
        <v>0</v>
      </c>
      <c r="GY8" s="31"/>
      <c r="GZ8" s="56"/>
      <c r="HA8" s="63">
        <v>0</v>
      </c>
      <c r="HB8" s="63">
        <v>1</v>
      </c>
      <c r="HC8" s="59">
        <v>0</v>
      </c>
      <c r="HD8" s="59">
        <v>0</v>
      </c>
      <c r="HE8" s="63">
        <v>0</v>
      </c>
      <c r="HF8" s="56"/>
      <c r="HG8" s="62"/>
      <c r="HH8" s="63">
        <v>0</v>
      </c>
      <c r="HI8" s="63" t="s">
        <v>76</v>
      </c>
      <c r="HJ8" s="59">
        <v>0</v>
      </c>
      <c r="HK8" s="59">
        <v>0</v>
      </c>
      <c r="HL8" s="63">
        <v>0</v>
      </c>
      <c r="HM8" s="56"/>
      <c r="HN8" s="56"/>
      <c r="HO8" s="63">
        <v>0</v>
      </c>
      <c r="HP8" s="63" t="s">
        <v>76</v>
      </c>
      <c r="HQ8" s="59">
        <v>0</v>
      </c>
      <c r="HR8" s="59">
        <v>0</v>
      </c>
      <c r="HS8" s="63">
        <v>0</v>
      </c>
      <c r="HT8" s="16"/>
      <c r="HU8" s="16"/>
      <c r="HV8" s="63">
        <v>0</v>
      </c>
      <c r="HW8" s="63" t="s">
        <v>76</v>
      </c>
      <c r="HX8" s="59">
        <v>0</v>
      </c>
      <c r="HY8" s="59">
        <v>0</v>
      </c>
      <c r="HZ8" s="63">
        <v>0</v>
      </c>
      <c r="IA8" s="7"/>
      <c r="IB8" s="7"/>
      <c r="IC8" s="63">
        <v>0</v>
      </c>
      <c r="ID8" s="63">
        <v>1</v>
      </c>
      <c r="IE8" s="59">
        <v>0</v>
      </c>
      <c r="IF8" s="59">
        <v>0</v>
      </c>
      <c r="IG8" s="63">
        <v>0</v>
      </c>
      <c r="IH8" s="9"/>
      <c r="II8" s="9"/>
      <c r="IJ8" s="63">
        <v>0</v>
      </c>
      <c r="IK8" s="63">
        <v>1</v>
      </c>
      <c r="IL8" s="59">
        <v>0</v>
      </c>
      <c r="IM8" s="59">
        <v>0</v>
      </c>
      <c r="IN8" s="63">
        <v>0</v>
      </c>
      <c r="IO8" s="9"/>
      <c r="IP8" s="9"/>
      <c r="IQ8" s="63">
        <v>0</v>
      </c>
      <c r="IR8" s="63">
        <v>1</v>
      </c>
      <c r="IS8" s="59">
        <v>0</v>
      </c>
      <c r="IT8" s="59">
        <v>0</v>
      </c>
      <c r="IU8" s="63">
        <v>0</v>
      </c>
      <c r="IV8" s="9"/>
      <c r="IW8" s="9"/>
      <c r="IX8" s="63">
        <v>0</v>
      </c>
      <c r="IY8" s="63">
        <v>1</v>
      </c>
      <c r="IZ8" s="59">
        <v>0</v>
      </c>
      <c r="JA8" s="59">
        <v>0</v>
      </c>
      <c r="JB8" s="63">
        <v>0</v>
      </c>
      <c r="JC8" s="9"/>
      <c r="JD8" s="9"/>
      <c r="JE8" s="63">
        <v>0</v>
      </c>
      <c r="JF8" s="63">
        <v>1</v>
      </c>
      <c r="JG8" s="59">
        <v>0</v>
      </c>
      <c r="JH8" s="59">
        <v>0</v>
      </c>
      <c r="JI8" s="63">
        <v>0</v>
      </c>
      <c r="JJ8" s="9"/>
      <c r="JK8" s="9"/>
      <c r="JL8" s="63">
        <v>0</v>
      </c>
      <c r="JM8" s="63">
        <v>1</v>
      </c>
      <c r="JN8" s="59">
        <v>0</v>
      </c>
      <c r="JO8" s="59">
        <v>0</v>
      </c>
      <c r="JP8" s="63">
        <v>0</v>
      </c>
      <c r="JQ8" s="9"/>
      <c r="JR8" s="9"/>
      <c r="JS8" s="63">
        <v>0</v>
      </c>
      <c r="JT8" s="63">
        <v>1</v>
      </c>
      <c r="JU8" s="59">
        <v>0</v>
      </c>
      <c r="JV8" s="53"/>
      <c r="JW8" s="63">
        <v>1</v>
      </c>
      <c r="JX8" s="9"/>
      <c r="JY8" s="9"/>
      <c r="JZ8" s="63">
        <v>1</v>
      </c>
      <c r="KA8" s="63">
        <v>1</v>
      </c>
      <c r="KB8" s="59">
        <v>0</v>
      </c>
      <c r="KC8" s="59">
        <v>0</v>
      </c>
      <c r="KD8" s="63">
        <v>1</v>
      </c>
      <c r="KE8" s="7"/>
      <c r="KF8" s="8"/>
      <c r="KG8" s="63" t="s">
        <v>76</v>
      </c>
      <c r="KH8" s="63">
        <v>1</v>
      </c>
      <c r="KI8" s="59">
        <v>0</v>
      </c>
      <c r="KJ8" s="59">
        <v>0</v>
      </c>
      <c r="KK8" s="63">
        <v>1</v>
      </c>
      <c r="KL8" s="7"/>
      <c r="KM8" s="7"/>
      <c r="KN8" s="63">
        <v>1</v>
      </c>
      <c r="KO8" s="63">
        <v>1</v>
      </c>
      <c r="KP8" s="59">
        <v>0</v>
      </c>
      <c r="KQ8" s="59">
        <v>0</v>
      </c>
      <c r="KR8" s="63">
        <v>1</v>
      </c>
      <c r="KS8" s="7"/>
      <c r="KT8" s="7"/>
      <c r="KU8" s="63">
        <v>1</v>
      </c>
      <c r="KV8" s="63">
        <v>1</v>
      </c>
      <c r="KW8" s="59">
        <v>0</v>
      </c>
      <c r="KX8" s="59">
        <v>0</v>
      </c>
      <c r="KY8" s="36"/>
      <c r="KZ8" s="10"/>
      <c r="LA8" s="7"/>
      <c r="LB8" s="63">
        <v>1</v>
      </c>
      <c r="LC8" s="63">
        <v>1</v>
      </c>
      <c r="LD8" s="59">
        <v>0</v>
      </c>
      <c r="LE8" s="59">
        <v>0</v>
      </c>
      <c r="LF8" s="63">
        <v>1</v>
      </c>
      <c r="LG8" s="10"/>
      <c r="LH8" s="7"/>
      <c r="LI8" s="63">
        <v>1</v>
      </c>
      <c r="LJ8" s="63">
        <v>1</v>
      </c>
      <c r="LK8" s="59">
        <v>0</v>
      </c>
      <c r="LL8" s="59">
        <v>0</v>
      </c>
      <c r="LM8" s="63">
        <v>1</v>
      </c>
      <c r="LN8" s="14"/>
      <c r="LO8" s="10"/>
      <c r="LP8" s="63">
        <v>1</v>
      </c>
      <c r="LQ8" s="63">
        <v>1</v>
      </c>
      <c r="LR8" s="59">
        <v>0</v>
      </c>
      <c r="LS8" s="59">
        <v>0</v>
      </c>
      <c r="LT8" s="63">
        <v>1</v>
      </c>
      <c r="LU8" s="7"/>
      <c r="LV8" s="7"/>
      <c r="LW8" s="63">
        <v>1</v>
      </c>
      <c r="LX8" s="63">
        <v>1</v>
      </c>
      <c r="LY8" s="59">
        <v>0</v>
      </c>
      <c r="LZ8" s="59">
        <v>0</v>
      </c>
      <c r="MA8" s="63">
        <v>1</v>
      </c>
      <c r="MB8" s="10"/>
      <c r="MC8" s="7"/>
      <c r="MD8" s="63">
        <v>1</v>
      </c>
      <c r="ME8" s="63">
        <v>1</v>
      </c>
      <c r="MF8" s="59">
        <v>0</v>
      </c>
      <c r="MG8" s="59">
        <v>0</v>
      </c>
      <c r="MH8" s="63">
        <v>1</v>
      </c>
      <c r="MI8" s="9"/>
      <c r="MJ8" s="9"/>
      <c r="MK8" s="63">
        <v>1</v>
      </c>
      <c r="ML8" s="63">
        <v>1</v>
      </c>
      <c r="MM8" s="59">
        <v>0</v>
      </c>
      <c r="MN8" s="59">
        <v>0</v>
      </c>
      <c r="MO8" s="63">
        <v>1</v>
      </c>
      <c r="MP8" s="9"/>
      <c r="MQ8" s="9"/>
      <c r="MR8" s="63">
        <v>1</v>
      </c>
      <c r="MS8" s="63">
        <v>1</v>
      </c>
      <c r="MT8" s="59">
        <v>0</v>
      </c>
      <c r="MU8" s="59">
        <v>0</v>
      </c>
      <c r="MV8" s="63">
        <v>1</v>
      </c>
      <c r="MW8" s="37"/>
      <c r="MX8" s="26"/>
      <c r="MY8" s="26"/>
      <c r="MZ8" s="26"/>
      <c r="NA8" s="33"/>
      <c r="NB8" s="33"/>
      <c r="NC8" s="63">
        <v>1</v>
      </c>
      <c r="ND8" s="37"/>
      <c r="NE8" s="37"/>
      <c r="NF8" s="63">
        <v>1</v>
      </c>
      <c r="NG8" s="33"/>
    </row>
    <row r="9" spans="1:371" s="24" customFormat="1" ht="10.5" customHeight="1" x14ac:dyDescent="0.2">
      <c r="A9" s="3" t="s">
        <v>92</v>
      </c>
      <c r="B9" s="11"/>
      <c r="C9" s="11"/>
      <c r="D9" s="11"/>
      <c r="E9" s="11"/>
      <c r="F9" s="31"/>
      <c r="G9" s="63"/>
      <c r="H9" s="63"/>
      <c r="I9" s="63"/>
      <c r="J9" s="63"/>
      <c r="K9" s="31"/>
      <c r="L9" s="53"/>
      <c r="M9" s="63"/>
      <c r="N9" s="63"/>
      <c r="O9" s="63"/>
      <c r="P9" s="63"/>
      <c r="Q9" s="63"/>
      <c r="R9" s="31"/>
      <c r="S9" s="31"/>
      <c r="T9" s="63"/>
      <c r="U9" s="63"/>
      <c r="V9" s="63"/>
      <c r="W9" s="63"/>
      <c r="X9" s="63"/>
      <c r="Y9" s="31"/>
      <c r="Z9" s="31"/>
      <c r="AA9" s="63"/>
      <c r="AB9" s="63"/>
      <c r="AC9" s="63"/>
      <c r="AD9" s="63"/>
      <c r="AE9" s="63"/>
      <c r="AF9" s="53"/>
      <c r="AG9" s="31"/>
      <c r="AH9" s="63"/>
      <c r="AI9" s="63"/>
      <c r="AJ9" s="63"/>
      <c r="AK9" s="63"/>
      <c r="AL9" s="63"/>
      <c r="AM9" s="53"/>
      <c r="AN9" s="31"/>
      <c r="AO9" s="63"/>
      <c r="AP9" s="63"/>
      <c r="AQ9" s="63"/>
      <c r="AR9" s="63"/>
      <c r="AS9" s="63"/>
      <c r="AT9" s="31"/>
      <c r="AU9" s="53"/>
      <c r="AV9" s="64"/>
      <c r="AW9" s="63"/>
      <c r="AX9" s="63"/>
      <c r="AY9" s="63"/>
      <c r="AZ9" s="63"/>
      <c r="BA9" s="31"/>
      <c r="BB9" s="31"/>
      <c r="BC9" s="63"/>
      <c r="BD9" s="63"/>
      <c r="BE9" s="63"/>
      <c r="BF9" s="63"/>
      <c r="BG9" s="63"/>
      <c r="BH9" s="53"/>
      <c r="BI9" s="31"/>
      <c r="BJ9" s="63"/>
      <c r="BK9" s="63"/>
      <c r="BL9" s="63"/>
      <c r="BM9" s="63"/>
      <c r="BN9" s="63"/>
      <c r="BO9" s="31"/>
      <c r="BP9" s="53"/>
      <c r="BQ9" s="63"/>
      <c r="BR9" s="63"/>
      <c r="BS9" s="63"/>
      <c r="BT9" s="63"/>
      <c r="BU9" s="63"/>
      <c r="BV9" s="31"/>
      <c r="BW9" s="53"/>
      <c r="BX9" s="63"/>
      <c r="BY9" s="63"/>
      <c r="BZ9" s="63"/>
      <c r="CA9" s="63"/>
      <c r="CB9" s="63"/>
      <c r="CC9" s="31"/>
      <c r="CD9" s="53"/>
      <c r="CE9" s="63"/>
      <c r="CF9" s="63"/>
      <c r="CG9" s="63"/>
      <c r="CH9" s="63"/>
      <c r="CI9" s="63"/>
      <c r="CJ9" s="31"/>
      <c r="CK9" s="31"/>
      <c r="CL9" s="63"/>
      <c r="CM9" s="63"/>
      <c r="CN9" s="63"/>
      <c r="CO9" s="63"/>
      <c r="CP9" s="64"/>
      <c r="CQ9" s="31"/>
      <c r="CR9" s="31"/>
      <c r="CS9" s="64"/>
      <c r="CT9" s="63"/>
      <c r="CU9" s="63"/>
      <c r="CV9" s="63"/>
      <c r="CW9" s="63"/>
      <c r="CX9" s="31"/>
      <c r="CY9" s="53"/>
      <c r="CZ9" s="63"/>
      <c r="DA9" s="63"/>
      <c r="DB9" s="63"/>
      <c r="DC9" s="63"/>
      <c r="DD9" s="63"/>
      <c r="DE9" s="53"/>
      <c r="DF9" s="31"/>
      <c r="DG9" s="63"/>
      <c r="DH9" s="63"/>
      <c r="DI9" s="63"/>
      <c r="DJ9" s="63"/>
      <c r="DK9" s="63"/>
      <c r="DL9" s="31"/>
      <c r="DM9" s="53"/>
      <c r="DN9" s="63"/>
      <c r="DO9" s="63"/>
      <c r="DP9" s="63"/>
      <c r="DQ9" s="63"/>
      <c r="DR9" s="63"/>
      <c r="DS9" s="65"/>
      <c r="DT9" s="65"/>
      <c r="DU9" s="63"/>
      <c r="DV9" s="63"/>
      <c r="DW9" s="64"/>
      <c r="DX9" s="63"/>
      <c r="DY9" s="63"/>
      <c r="DZ9" s="65"/>
      <c r="EA9" s="65"/>
      <c r="EB9" s="63"/>
      <c r="EC9" s="63"/>
      <c r="ED9" s="63"/>
      <c r="EE9" s="64"/>
      <c r="EF9" s="63"/>
      <c r="EG9" s="65"/>
      <c r="EH9" s="62"/>
      <c r="EI9" s="63"/>
      <c r="EJ9" s="63"/>
      <c r="EK9" s="63"/>
      <c r="EL9" s="63"/>
      <c r="EM9" s="63"/>
      <c r="EN9" s="62"/>
      <c r="EO9" s="65"/>
      <c r="EP9" s="66"/>
      <c r="EQ9" s="63"/>
      <c r="ER9" s="63"/>
      <c r="ES9" s="63"/>
      <c r="ET9" s="63"/>
      <c r="EU9" s="65"/>
      <c r="EV9" s="65"/>
      <c r="EW9" s="63"/>
      <c r="EX9" s="63"/>
      <c r="EY9" s="63"/>
      <c r="EZ9" s="66"/>
      <c r="FA9" s="63"/>
      <c r="FB9" s="31"/>
      <c r="FC9" s="31"/>
      <c r="FD9" s="63"/>
      <c r="FE9" s="63"/>
      <c r="FF9" s="63"/>
      <c r="FG9" s="63"/>
      <c r="FH9" s="63"/>
      <c r="FI9" s="31"/>
      <c r="FJ9" s="31"/>
      <c r="FK9" s="63"/>
      <c r="FL9" s="63"/>
      <c r="FM9" s="63"/>
      <c r="FN9" s="63"/>
      <c r="FO9" s="63"/>
      <c r="FP9" s="31"/>
      <c r="FQ9" s="53"/>
      <c r="FR9" s="63"/>
      <c r="FS9" s="63"/>
      <c r="FT9" s="63"/>
      <c r="FU9" s="63"/>
      <c r="FV9" s="63"/>
      <c r="FW9" s="56"/>
      <c r="FX9" s="31"/>
      <c r="FY9" s="63"/>
      <c r="FZ9" s="63"/>
      <c r="GA9" s="63"/>
      <c r="GB9" s="63"/>
      <c r="GC9" s="63"/>
      <c r="GD9" s="56"/>
      <c r="GE9" s="31"/>
      <c r="GF9" s="63"/>
      <c r="GG9" s="63"/>
      <c r="GH9" s="59"/>
      <c r="GI9" s="59"/>
      <c r="GJ9" s="63"/>
      <c r="GK9" s="31"/>
      <c r="GL9" s="31"/>
      <c r="GM9" s="63"/>
      <c r="GN9" s="63"/>
      <c r="GO9" s="59"/>
      <c r="GP9" s="59"/>
      <c r="GQ9" s="63"/>
      <c r="GR9" s="31"/>
      <c r="GS9" s="31"/>
      <c r="GT9" s="63"/>
      <c r="GU9" s="63"/>
      <c r="GV9" s="59"/>
      <c r="GW9" s="59"/>
      <c r="GX9" s="63"/>
      <c r="GY9" s="31"/>
      <c r="GZ9" s="56"/>
      <c r="HA9" s="63"/>
      <c r="HB9" s="63"/>
      <c r="HC9" s="59"/>
      <c r="HD9" s="59"/>
      <c r="HE9" s="63"/>
      <c r="HF9" s="56"/>
      <c r="HG9" s="62"/>
      <c r="HH9" s="63"/>
      <c r="HI9" s="63"/>
      <c r="HJ9" s="59"/>
      <c r="HK9" s="59"/>
      <c r="HL9" s="63"/>
      <c r="HM9" s="56"/>
      <c r="HN9" s="56"/>
      <c r="HO9" s="63"/>
      <c r="HP9" s="63"/>
      <c r="HQ9" s="59"/>
      <c r="HR9" s="59"/>
      <c r="HS9" s="63"/>
      <c r="HT9" s="16"/>
      <c r="HU9" s="16"/>
      <c r="HV9" s="63"/>
      <c r="HW9" s="63"/>
      <c r="HX9" s="59"/>
      <c r="HY9" s="59"/>
      <c r="HZ9" s="63"/>
      <c r="IA9" s="7"/>
      <c r="IB9" s="7"/>
      <c r="IC9" s="63"/>
      <c r="ID9" s="63"/>
      <c r="IE9" s="59"/>
      <c r="IF9" s="59"/>
      <c r="IG9" s="63"/>
      <c r="IH9" s="9"/>
      <c r="II9" s="9"/>
      <c r="IJ9" s="63"/>
      <c r="IK9" s="63"/>
      <c r="IL9" s="59"/>
      <c r="IM9" s="59"/>
      <c r="IN9" s="63"/>
      <c r="IO9" s="9"/>
      <c r="IP9" s="9"/>
      <c r="IQ9" s="63"/>
      <c r="IR9" s="63"/>
      <c r="IS9" s="59"/>
      <c r="IT9" s="59"/>
      <c r="IU9" s="63"/>
      <c r="IV9" s="9"/>
      <c r="IW9" s="9"/>
      <c r="IX9" s="63"/>
      <c r="IY9" s="63"/>
      <c r="IZ9" s="59"/>
      <c r="JA9" s="59"/>
      <c r="JB9" s="63"/>
      <c r="JC9" s="9"/>
      <c r="JD9" s="9"/>
      <c r="JE9" s="63"/>
      <c r="JF9" s="63"/>
      <c r="JG9" s="59"/>
      <c r="JH9" s="59"/>
      <c r="JI9" s="63"/>
      <c r="JJ9" s="9"/>
      <c r="JK9" s="9"/>
      <c r="JL9" s="63"/>
      <c r="JM9" s="63"/>
      <c r="JN9" s="59">
        <v>1</v>
      </c>
      <c r="JO9" s="59"/>
      <c r="JP9" s="63"/>
      <c r="JQ9" s="9"/>
      <c r="JR9" s="9"/>
      <c r="JS9" s="63"/>
      <c r="JT9" s="57">
        <v>0</v>
      </c>
      <c r="JU9" s="63">
        <v>1</v>
      </c>
      <c r="JV9" s="64"/>
      <c r="JW9" s="63">
        <v>0</v>
      </c>
      <c r="JX9" s="53"/>
      <c r="JY9" s="31"/>
      <c r="JZ9" s="63">
        <v>0</v>
      </c>
      <c r="KA9" s="63">
        <v>0</v>
      </c>
      <c r="KB9" s="63" t="s">
        <v>76</v>
      </c>
      <c r="KC9" s="63">
        <v>0</v>
      </c>
      <c r="KD9" s="59">
        <v>0</v>
      </c>
      <c r="KE9" s="31"/>
      <c r="KF9" s="53"/>
      <c r="KG9" s="63">
        <v>0</v>
      </c>
      <c r="KH9" s="63">
        <v>0</v>
      </c>
      <c r="KI9" s="59">
        <v>1</v>
      </c>
      <c r="KJ9" s="59">
        <v>0</v>
      </c>
      <c r="KK9" s="63">
        <v>0</v>
      </c>
      <c r="KL9" s="7"/>
      <c r="KM9" s="7"/>
      <c r="KN9" s="63">
        <v>0</v>
      </c>
      <c r="KO9" s="63">
        <v>0</v>
      </c>
      <c r="KP9" s="59">
        <v>1</v>
      </c>
      <c r="KQ9" s="59">
        <v>0</v>
      </c>
      <c r="KR9" s="63">
        <v>0</v>
      </c>
      <c r="KS9" s="7"/>
      <c r="KT9" s="7"/>
      <c r="KU9" s="63">
        <v>0</v>
      </c>
      <c r="KV9" s="63">
        <v>0</v>
      </c>
      <c r="KW9" s="59">
        <v>1</v>
      </c>
      <c r="KX9" s="59">
        <v>0</v>
      </c>
      <c r="KY9" s="63">
        <v>0</v>
      </c>
      <c r="KZ9" s="10"/>
      <c r="LA9" s="7"/>
      <c r="LB9" s="63">
        <v>0</v>
      </c>
      <c r="LC9" s="63">
        <v>0</v>
      </c>
      <c r="LD9" s="59">
        <v>1</v>
      </c>
      <c r="LE9" s="59">
        <v>0</v>
      </c>
      <c r="LF9" s="63">
        <v>0</v>
      </c>
      <c r="LG9" s="10"/>
      <c r="LH9" s="7"/>
      <c r="LI9" s="63">
        <v>0</v>
      </c>
      <c r="LJ9" s="63">
        <v>0</v>
      </c>
      <c r="LK9" s="59">
        <v>1</v>
      </c>
      <c r="LL9" s="59">
        <v>0</v>
      </c>
      <c r="LM9" s="63">
        <v>0</v>
      </c>
      <c r="LN9" s="14"/>
      <c r="LO9" s="10"/>
      <c r="LP9" s="63">
        <v>0</v>
      </c>
      <c r="LQ9" s="63">
        <v>0</v>
      </c>
      <c r="LR9" s="59">
        <v>1</v>
      </c>
      <c r="LS9" s="59">
        <v>0</v>
      </c>
      <c r="LT9" s="63">
        <v>0</v>
      </c>
      <c r="LU9" s="7"/>
      <c r="LV9" s="7"/>
      <c r="LW9" s="63">
        <v>0</v>
      </c>
      <c r="LX9" s="63">
        <v>0</v>
      </c>
      <c r="LY9" s="59">
        <v>1</v>
      </c>
      <c r="LZ9" s="59">
        <v>0</v>
      </c>
      <c r="MA9" s="63">
        <v>0</v>
      </c>
      <c r="MB9" s="10"/>
      <c r="MC9" s="7"/>
      <c r="MD9" s="63">
        <v>0</v>
      </c>
      <c r="ME9" s="63">
        <v>0</v>
      </c>
      <c r="MF9" s="59">
        <v>1</v>
      </c>
      <c r="MG9" s="59">
        <v>0</v>
      </c>
      <c r="MH9" s="63">
        <v>0</v>
      </c>
      <c r="MI9" s="9"/>
      <c r="MJ9" s="9"/>
      <c r="MK9" s="63">
        <v>0</v>
      </c>
      <c r="ML9" s="63">
        <v>0</v>
      </c>
      <c r="MM9" s="59">
        <v>1</v>
      </c>
      <c r="MN9" s="59">
        <v>0</v>
      </c>
      <c r="MO9" s="63">
        <v>0</v>
      </c>
      <c r="MP9" s="9"/>
      <c r="MQ9" s="9"/>
      <c r="MR9" s="63">
        <v>0</v>
      </c>
      <c r="MS9" s="63">
        <v>0</v>
      </c>
      <c r="MT9" s="59">
        <v>1</v>
      </c>
      <c r="MU9" s="59">
        <v>0</v>
      </c>
      <c r="MV9" s="63">
        <v>0</v>
      </c>
      <c r="MW9" s="37"/>
      <c r="MX9" s="26"/>
      <c r="MY9" s="26"/>
      <c r="MZ9" s="26"/>
      <c r="NA9" s="33"/>
      <c r="NB9" s="64"/>
      <c r="NC9" s="57">
        <v>0</v>
      </c>
      <c r="ND9" s="71"/>
      <c r="NE9" s="71"/>
      <c r="NF9" s="57">
        <v>0</v>
      </c>
      <c r="NG9" s="33"/>
    </row>
    <row r="10" spans="1:371" s="24" customFormat="1" ht="10.5" customHeight="1" x14ac:dyDescent="0.2">
      <c r="A10" s="3" t="s">
        <v>75</v>
      </c>
      <c r="B10" s="11">
        <f>COUNTIF($F10:$NH10,"1")</f>
        <v>43</v>
      </c>
      <c r="C10" s="11">
        <v>0</v>
      </c>
      <c r="D10" s="11">
        <f>COUNTIF($F10:$NH10,"u")</f>
        <v>0</v>
      </c>
      <c r="E10" s="11">
        <v>0</v>
      </c>
      <c r="F10" s="31"/>
      <c r="G10" s="63">
        <v>0</v>
      </c>
      <c r="H10" s="63">
        <v>0</v>
      </c>
      <c r="I10" s="63">
        <v>0</v>
      </c>
      <c r="J10" s="63">
        <v>0</v>
      </c>
      <c r="K10" s="31"/>
      <c r="L10" s="53"/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31"/>
      <c r="S10" s="53"/>
      <c r="T10" s="63">
        <v>0</v>
      </c>
      <c r="U10" s="63">
        <v>0</v>
      </c>
      <c r="V10" s="63">
        <v>0</v>
      </c>
      <c r="W10" s="63">
        <v>1</v>
      </c>
      <c r="X10" s="63">
        <v>0</v>
      </c>
      <c r="Y10" s="31"/>
      <c r="Z10" s="53"/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31"/>
      <c r="AG10" s="53"/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31"/>
      <c r="AN10" s="53"/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31"/>
      <c r="AU10" s="53"/>
      <c r="AV10" s="64"/>
      <c r="AW10" s="63">
        <v>0</v>
      </c>
      <c r="AX10" s="63">
        <v>0</v>
      </c>
      <c r="AY10" s="63">
        <v>0</v>
      </c>
      <c r="AZ10" s="63">
        <v>0</v>
      </c>
      <c r="BA10" s="63"/>
      <c r="BB10" s="53"/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31"/>
      <c r="BI10" s="53"/>
      <c r="BJ10" s="63">
        <v>1</v>
      </c>
      <c r="BK10" s="63">
        <v>1</v>
      </c>
      <c r="BL10" s="63">
        <v>0</v>
      </c>
      <c r="BM10" s="63">
        <v>0</v>
      </c>
      <c r="BN10" s="63">
        <v>1</v>
      </c>
      <c r="BO10" s="31"/>
      <c r="BP10" s="53"/>
      <c r="BQ10" s="63">
        <v>1</v>
      </c>
      <c r="BR10" s="63">
        <v>1</v>
      </c>
      <c r="BS10" s="63">
        <v>0</v>
      </c>
      <c r="BT10" s="63">
        <v>0</v>
      </c>
      <c r="BU10" s="63">
        <v>0</v>
      </c>
      <c r="BV10" s="31"/>
      <c r="BW10" s="53"/>
      <c r="BX10" s="63">
        <v>0</v>
      </c>
      <c r="BY10" s="63">
        <v>0</v>
      </c>
      <c r="BZ10" s="63">
        <v>1</v>
      </c>
      <c r="CA10" s="63">
        <v>1</v>
      </c>
      <c r="CB10" s="63">
        <v>0</v>
      </c>
      <c r="CC10" s="31"/>
      <c r="CD10" s="53"/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31"/>
      <c r="CK10" s="31"/>
      <c r="CL10" s="63">
        <v>0</v>
      </c>
      <c r="CM10" s="63">
        <v>0</v>
      </c>
      <c r="CN10" s="63">
        <v>0</v>
      </c>
      <c r="CO10" s="63">
        <v>0</v>
      </c>
      <c r="CP10" s="64"/>
      <c r="CQ10" s="31"/>
      <c r="CR10" s="31"/>
      <c r="CS10" s="64"/>
      <c r="CT10" s="63">
        <v>0</v>
      </c>
      <c r="CU10" s="63">
        <v>0</v>
      </c>
      <c r="CV10" s="63">
        <v>0</v>
      </c>
      <c r="CW10" s="63">
        <v>0</v>
      </c>
      <c r="CX10" s="31"/>
      <c r="CY10" s="53"/>
      <c r="CZ10" s="63">
        <v>1</v>
      </c>
      <c r="DA10" s="63">
        <v>1</v>
      </c>
      <c r="DB10" s="63">
        <v>0</v>
      </c>
      <c r="DC10" s="63">
        <v>0</v>
      </c>
      <c r="DD10" s="63">
        <v>1</v>
      </c>
      <c r="DE10" s="53"/>
      <c r="DF10" s="31"/>
      <c r="DG10" s="63">
        <v>1</v>
      </c>
      <c r="DH10" s="63">
        <v>1</v>
      </c>
      <c r="DI10" s="63">
        <v>0</v>
      </c>
      <c r="DJ10" s="63">
        <v>0</v>
      </c>
      <c r="DK10" s="63">
        <v>1</v>
      </c>
      <c r="DL10" s="31"/>
      <c r="DM10" s="53"/>
      <c r="DN10" s="63">
        <v>0</v>
      </c>
      <c r="DO10" s="63">
        <v>0</v>
      </c>
      <c r="DP10" s="63">
        <v>0</v>
      </c>
      <c r="DQ10" s="63">
        <v>0</v>
      </c>
      <c r="DR10" s="63">
        <v>0</v>
      </c>
      <c r="DS10" s="65"/>
      <c r="DT10" s="65"/>
      <c r="DU10" s="63">
        <v>0</v>
      </c>
      <c r="DV10" s="58">
        <v>0</v>
      </c>
      <c r="DW10" s="64"/>
      <c r="DX10" s="63">
        <v>0</v>
      </c>
      <c r="DY10" s="58">
        <v>0</v>
      </c>
      <c r="DZ10" s="65"/>
      <c r="EA10" s="65"/>
      <c r="EB10" s="63">
        <v>0</v>
      </c>
      <c r="EC10" s="63">
        <v>0</v>
      </c>
      <c r="ED10" s="63">
        <v>0</v>
      </c>
      <c r="EE10" s="64"/>
      <c r="EF10" s="63">
        <v>0</v>
      </c>
      <c r="EG10" s="65"/>
      <c r="EH10" s="62"/>
      <c r="EI10" s="63">
        <v>0</v>
      </c>
      <c r="EJ10" s="58">
        <v>0</v>
      </c>
      <c r="EK10" s="58">
        <v>0</v>
      </c>
      <c r="EL10" s="63">
        <v>0</v>
      </c>
      <c r="EM10" s="58">
        <v>0</v>
      </c>
      <c r="EN10" s="62"/>
      <c r="EO10" s="65"/>
      <c r="EP10" s="66"/>
      <c r="EQ10" s="58">
        <v>0</v>
      </c>
      <c r="ER10" s="58">
        <v>0</v>
      </c>
      <c r="ES10" s="63">
        <v>0</v>
      </c>
      <c r="ET10" s="58">
        <v>0</v>
      </c>
      <c r="EU10" s="65"/>
      <c r="EV10" s="65"/>
      <c r="EW10" s="63">
        <v>0</v>
      </c>
      <c r="EX10" s="63">
        <v>0</v>
      </c>
      <c r="EY10" s="63">
        <v>1</v>
      </c>
      <c r="EZ10" s="66"/>
      <c r="FA10" s="63">
        <v>0</v>
      </c>
      <c r="FB10" s="31"/>
      <c r="FC10" s="31"/>
      <c r="FD10" s="58">
        <v>0</v>
      </c>
      <c r="FE10" s="58">
        <v>0</v>
      </c>
      <c r="FF10" s="63">
        <v>1</v>
      </c>
      <c r="FG10" s="63">
        <v>1</v>
      </c>
      <c r="FH10" s="58">
        <v>0</v>
      </c>
      <c r="FI10" s="31"/>
      <c r="FJ10" s="31"/>
      <c r="FK10" s="58">
        <v>0</v>
      </c>
      <c r="FL10" s="58">
        <v>0</v>
      </c>
      <c r="FM10" s="58">
        <v>0</v>
      </c>
      <c r="FN10" s="58">
        <v>0</v>
      </c>
      <c r="FO10" s="58">
        <v>0</v>
      </c>
      <c r="FP10" s="31"/>
      <c r="FQ10" s="53"/>
      <c r="FR10" s="58">
        <v>0</v>
      </c>
      <c r="FS10" s="58">
        <v>0</v>
      </c>
      <c r="FT10" s="58">
        <v>0</v>
      </c>
      <c r="FU10" s="58">
        <v>0</v>
      </c>
      <c r="FV10" s="58">
        <v>0</v>
      </c>
      <c r="FW10" s="56"/>
      <c r="FX10" s="31"/>
      <c r="FY10" s="58">
        <v>0</v>
      </c>
      <c r="FZ10" s="58">
        <v>0</v>
      </c>
      <c r="GA10" s="58">
        <v>0</v>
      </c>
      <c r="GB10" s="58">
        <v>0</v>
      </c>
      <c r="GC10" s="58">
        <v>0</v>
      </c>
      <c r="GD10" s="56"/>
      <c r="GE10" s="31"/>
      <c r="GF10" s="58">
        <v>0</v>
      </c>
      <c r="GG10" s="58">
        <v>0</v>
      </c>
      <c r="GH10" s="58">
        <v>0</v>
      </c>
      <c r="GI10" s="58">
        <v>0</v>
      </c>
      <c r="GJ10" s="58">
        <v>1</v>
      </c>
      <c r="GK10" s="31"/>
      <c r="GL10" s="31"/>
      <c r="GM10" s="58">
        <v>1</v>
      </c>
      <c r="GN10" s="58">
        <v>0</v>
      </c>
      <c r="GO10" s="58">
        <v>0</v>
      </c>
      <c r="GP10" s="58">
        <v>0</v>
      </c>
      <c r="GQ10" s="58">
        <v>1</v>
      </c>
      <c r="GR10" s="31"/>
      <c r="GS10" s="31"/>
      <c r="GT10" s="58">
        <v>1</v>
      </c>
      <c r="GU10" s="58">
        <v>0</v>
      </c>
      <c r="GV10" s="58">
        <v>0</v>
      </c>
      <c r="GW10" s="58">
        <v>0</v>
      </c>
      <c r="GX10" s="58">
        <v>1</v>
      </c>
      <c r="GY10" s="31"/>
      <c r="GZ10" s="56"/>
      <c r="HA10" s="58">
        <v>1</v>
      </c>
      <c r="HB10" s="58">
        <v>0</v>
      </c>
      <c r="HC10" s="58">
        <v>0</v>
      </c>
      <c r="HD10" s="58">
        <v>0</v>
      </c>
      <c r="HE10" s="58">
        <v>1</v>
      </c>
      <c r="HF10" s="56"/>
      <c r="HG10" s="62"/>
      <c r="HH10" s="58">
        <v>1</v>
      </c>
      <c r="HI10" s="58">
        <v>1</v>
      </c>
      <c r="HJ10" s="58">
        <v>1</v>
      </c>
      <c r="HK10" s="58">
        <v>1</v>
      </c>
      <c r="HL10" s="58">
        <v>1</v>
      </c>
      <c r="HM10" s="56"/>
      <c r="HN10" s="56"/>
      <c r="HO10" s="58">
        <v>1</v>
      </c>
      <c r="HP10" s="58">
        <v>1</v>
      </c>
      <c r="HQ10" s="58">
        <v>1</v>
      </c>
      <c r="HR10" s="58">
        <v>1</v>
      </c>
      <c r="HS10" s="58">
        <v>1</v>
      </c>
      <c r="HT10" s="16"/>
      <c r="HU10" s="16"/>
      <c r="HV10" s="58">
        <v>0</v>
      </c>
      <c r="HW10" s="58">
        <v>1</v>
      </c>
      <c r="HX10" s="58">
        <v>0</v>
      </c>
      <c r="HY10" s="58">
        <v>0</v>
      </c>
      <c r="HZ10" s="58">
        <v>1</v>
      </c>
      <c r="IA10" s="7"/>
      <c r="IB10" s="7"/>
      <c r="IC10" s="58">
        <v>0</v>
      </c>
      <c r="ID10" s="58">
        <v>0</v>
      </c>
      <c r="IE10" s="58">
        <v>0</v>
      </c>
      <c r="IF10" s="58">
        <v>0</v>
      </c>
      <c r="IG10" s="58">
        <v>1</v>
      </c>
      <c r="IH10" s="9"/>
      <c r="II10" s="9"/>
      <c r="IJ10" s="58">
        <v>0</v>
      </c>
      <c r="IK10" s="58">
        <v>0</v>
      </c>
      <c r="IL10" s="58">
        <v>0</v>
      </c>
      <c r="IM10" s="58">
        <v>0</v>
      </c>
      <c r="IN10" s="58">
        <v>1</v>
      </c>
      <c r="IO10" s="9"/>
      <c r="IP10" s="9"/>
      <c r="IQ10" s="58">
        <v>0</v>
      </c>
      <c r="IR10" s="58">
        <v>0</v>
      </c>
      <c r="IS10" s="58">
        <v>0</v>
      </c>
      <c r="IT10" s="58">
        <v>0</v>
      </c>
      <c r="IU10" s="58">
        <v>1</v>
      </c>
      <c r="IV10" s="9"/>
      <c r="IW10" s="9"/>
      <c r="IX10" s="58">
        <v>0</v>
      </c>
      <c r="IY10" s="58">
        <v>0</v>
      </c>
      <c r="IZ10" s="58">
        <v>0</v>
      </c>
      <c r="JA10" s="58">
        <v>0</v>
      </c>
      <c r="JB10" s="58">
        <v>1</v>
      </c>
      <c r="JC10" s="9"/>
      <c r="JD10" s="9"/>
      <c r="JE10" s="58">
        <v>0</v>
      </c>
      <c r="JF10" s="58">
        <v>0</v>
      </c>
      <c r="JG10" s="58">
        <v>1</v>
      </c>
      <c r="JH10" s="58">
        <v>0</v>
      </c>
      <c r="JI10" s="58">
        <v>1</v>
      </c>
      <c r="JJ10" s="9"/>
      <c r="JK10" s="9"/>
      <c r="JL10" s="58">
        <v>0</v>
      </c>
      <c r="JM10" s="58">
        <v>0</v>
      </c>
      <c r="JN10" s="58">
        <v>0</v>
      </c>
      <c r="JO10" s="58">
        <v>0</v>
      </c>
      <c r="JP10" s="58">
        <v>1</v>
      </c>
      <c r="JQ10" s="9"/>
      <c r="JR10" s="9"/>
      <c r="JS10" s="57">
        <v>0</v>
      </c>
      <c r="JT10" s="57">
        <v>0</v>
      </c>
      <c r="JU10" s="63">
        <v>0</v>
      </c>
      <c r="JV10" s="64"/>
      <c r="JW10" s="63">
        <v>0</v>
      </c>
      <c r="JX10" s="8"/>
      <c r="JY10" s="7"/>
      <c r="JZ10" s="58">
        <v>0</v>
      </c>
      <c r="KA10" s="58">
        <v>0</v>
      </c>
      <c r="KB10" s="58">
        <v>0</v>
      </c>
      <c r="KC10" s="58">
        <v>0</v>
      </c>
      <c r="KD10" s="58">
        <v>0</v>
      </c>
      <c r="KE10" s="7"/>
      <c r="KF10" s="8"/>
      <c r="KG10" s="58">
        <v>0</v>
      </c>
      <c r="KH10" s="58">
        <v>0</v>
      </c>
      <c r="KI10" s="58">
        <v>0</v>
      </c>
      <c r="KJ10" s="58">
        <v>0</v>
      </c>
      <c r="KK10" s="58">
        <v>0</v>
      </c>
      <c r="KL10" s="7"/>
      <c r="KM10" s="7"/>
      <c r="KN10" s="58">
        <v>0</v>
      </c>
      <c r="KO10" s="58">
        <v>0</v>
      </c>
      <c r="KP10" s="58">
        <v>0</v>
      </c>
      <c r="KQ10" s="58">
        <v>0</v>
      </c>
      <c r="KR10" s="58">
        <v>0</v>
      </c>
      <c r="KS10" s="7"/>
      <c r="KT10" s="7"/>
      <c r="KU10" s="12">
        <v>0</v>
      </c>
      <c r="KV10" s="12">
        <v>0</v>
      </c>
      <c r="KW10" s="12">
        <v>0</v>
      </c>
      <c r="KX10" s="15">
        <v>0</v>
      </c>
      <c r="KY10" s="36"/>
      <c r="KZ10" s="10"/>
      <c r="LA10" s="7"/>
      <c r="LB10" s="58">
        <v>0</v>
      </c>
      <c r="LC10" s="58">
        <v>0</v>
      </c>
      <c r="LD10" s="58">
        <v>0</v>
      </c>
      <c r="LE10" s="58">
        <v>0</v>
      </c>
      <c r="LF10" s="58">
        <v>0</v>
      </c>
      <c r="LG10" s="10"/>
      <c r="LH10" s="7"/>
      <c r="LI10" s="58">
        <v>0</v>
      </c>
      <c r="LJ10" s="58">
        <v>0</v>
      </c>
      <c r="LK10" s="58">
        <v>0</v>
      </c>
      <c r="LL10" s="58">
        <v>0</v>
      </c>
      <c r="LM10" s="58">
        <v>0</v>
      </c>
      <c r="LN10" s="14"/>
      <c r="LO10" s="10"/>
      <c r="LP10" s="58">
        <v>0</v>
      </c>
      <c r="LQ10" s="58">
        <v>0</v>
      </c>
      <c r="LR10" s="58">
        <v>0</v>
      </c>
      <c r="LS10" s="58">
        <v>0</v>
      </c>
      <c r="LT10" s="58">
        <v>0</v>
      </c>
      <c r="LU10" s="7"/>
      <c r="LV10" s="7"/>
      <c r="LW10" s="58">
        <v>0</v>
      </c>
      <c r="LX10" s="58">
        <v>0</v>
      </c>
      <c r="LY10" s="58">
        <v>0</v>
      </c>
      <c r="LZ10" s="58">
        <v>0</v>
      </c>
      <c r="MA10" s="58">
        <v>0</v>
      </c>
      <c r="MB10" s="10"/>
      <c r="MC10" s="7"/>
      <c r="MD10" s="58">
        <v>0</v>
      </c>
      <c r="ME10" s="58">
        <v>0</v>
      </c>
      <c r="MF10" s="58">
        <v>0</v>
      </c>
      <c r="MG10" s="58">
        <v>0</v>
      </c>
      <c r="MH10" s="58">
        <v>0</v>
      </c>
      <c r="MI10" s="9"/>
      <c r="MJ10" s="9"/>
      <c r="MK10" s="58">
        <v>0</v>
      </c>
      <c r="ML10" s="58">
        <v>0</v>
      </c>
      <c r="MM10" s="58">
        <v>0</v>
      </c>
      <c r="MN10" s="58">
        <v>0</v>
      </c>
      <c r="MO10" s="58">
        <v>0</v>
      </c>
      <c r="MP10" s="9"/>
      <c r="MQ10" s="9"/>
      <c r="MR10" s="58">
        <v>0</v>
      </c>
      <c r="MS10" s="58">
        <v>0</v>
      </c>
      <c r="MT10" s="58">
        <v>0</v>
      </c>
      <c r="MU10" s="58">
        <v>0</v>
      </c>
      <c r="MV10" s="58">
        <v>0</v>
      </c>
      <c r="MW10" s="37"/>
      <c r="MX10" s="26"/>
      <c r="MY10" s="26"/>
      <c r="MZ10" s="26"/>
      <c r="NA10" s="33"/>
      <c r="NB10" s="33"/>
      <c r="NC10" s="58">
        <v>0</v>
      </c>
      <c r="ND10" s="37"/>
      <c r="NE10" s="37"/>
      <c r="NF10" s="58">
        <v>0</v>
      </c>
      <c r="NG10" s="33"/>
    </row>
    <row r="11" spans="1:371" s="24" customFormat="1" ht="10.5" customHeight="1" x14ac:dyDescent="0.2">
      <c r="A11" s="3"/>
      <c r="B11" s="11"/>
      <c r="C11" s="11"/>
      <c r="D11" s="11"/>
      <c r="E11" s="11"/>
      <c r="F11" s="31"/>
      <c r="G11" s="63"/>
      <c r="H11" s="63"/>
      <c r="I11" s="63"/>
      <c r="J11" s="63"/>
      <c r="K11" s="31"/>
      <c r="L11" s="53"/>
      <c r="M11" s="63"/>
      <c r="N11" s="63"/>
      <c r="O11" s="63"/>
      <c r="P11" s="63"/>
      <c r="Q11" s="63"/>
      <c r="R11" s="31"/>
      <c r="S11" s="53"/>
      <c r="T11" s="63"/>
      <c r="U11" s="63"/>
      <c r="V11" s="63"/>
      <c r="W11" s="63"/>
      <c r="X11" s="63"/>
      <c r="Y11" s="31"/>
      <c r="Z11" s="53"/>
      <c r="AA11" s="63"/>
      <c r="AB11" s="63"/>
      <c r="AC11" s="63"/>
      <c r="AD11" s="63"/>
      <c r="AE11" s="63"/>
      <c r="AF11" s="31"/>
      <c r="AG11" s="53"/>
      <c r="AH11" s="63"/>
      <c r="AI11" s="63"/>
      <c r="AJ11" s="63"/>
      <c r="AK11" s="63"/>
      <c r="AL11" s="63"/>
      <c r="AM11" s="31"/>
      <c r="AN11" s="53"/>
      <c r="AO11" s="63"/>
      <c r="AP11" s="63"/>
      <c r="AQ11" s="63"/>
      <c r="AR11" s="63"/>
      <c r="AS11" s="63"/>
      <c r="AT11" s="31"/>
      <c r="AU11" s="53"/>
      <c r="AV11" s="64"/>
      <c r="AW11" s="63"/>
      <c r="AX11" s="63"/>
      <c r="AY11" s="63"/>
      <c r="AZ11" s="63"/>
      <c r="BA11" s="31"/>
      <c r="BB11" s="53"/>
      <c r="BC11" s="63"/>
      <c r="BD11" s="63"/>
      <c r="BE11" s="63"/>
      <c r="BF11" s="63"/>
      <c r="BG11" s="63"/>
      <c r="BH11" s="31"/>
      <c r="BI11" s="53"/>
      <c r="BJ11" s="63"/>
      <c r="BK11" s="63"/>
      <c r="BL11" s="63"/>
      <c r="BM11" s="63"/>
      <c r="BN11" s="63"/>
      <c r="BO11" s="31"/>
      <c r="BP11" s="53"/>
      <c r="BQ11" s="63"/>
      <c r="BR11" s="63"/>
      <c r="BS11" s="63"/>
      <c r="BT11" s="63"/>
      <c r="BU11" s="63"/>
      <c r="BV11" s="31"/>
      <c r="BW11" s="53"/>
      <c r="BX11" s="63"/>
      <c r="BY11" s="63"/>
      <c r="BZ11" s="63"/>
      <c r="CA11" s="63"/>
      <c r="CB11" s="63"/>
      <c r="CC11" s="31"/>
      <c r="CD11" s="53"/>
      <c r="CE11" s="63"/>
      <c r="CF11" s="63"/>
      <c r="CG11" s="63"/>
      <c r="CH11" s="63"/>
      <c r="CI11" s="63"/>
      <c r="CJ11" s="31"/>
      <c r="CK11" s="31"/>
      <c r="CL11" s="63"/>
      <c r="CM11" s="63"/>
      <c r="CN11" s="63"/>
      <c r="CO11" s="63"/>
      <c r="CP11" s="64"/>
      <c r="CQ11" s="31"/>
      <c r="CR11" s="31"/>
      <c r="CS11" s="64"/>
      <c r="CT11" s="63"/>
      <c r="CU11" s="63"/>
      <c r="CV11" s="63"/>
      <c r="CW11" s="63"/>
      <c r="CX11" s="31"/>
      <c r="CY11" s="53"/>
      <c r="CZ11" s="63"/>
      <c r="DA11" s="63"/>
      <c r="DB11" s="63"/>
      <c r="DC11" s="63"/>
      <c r="DD11" s="63"/>
      <c r="DE11" s="53"/>
      <c r="DF11" s="31"/>
      <c r="DG11" s="63"/>
      <c r="DH11" s="63"/>
      <c r="DI11" s="63"/>
      <c r="DJ11" s="63"/>
      <c r="DK11" s="63"/>
      <c r="DL11" s="31"/>
      <c r="DM11" s="53"/>
      <c r="DN11" s="63"/>
      <c r="DO11" s="63"/>
      <c r="DP11" s="63"/>
      <c r="DQ11" s="63"/>
      <c r="DR11" s="63"/>
      <c r="DS11" s="65"/>
      <c r="DT11" s="65"/>
      <c r="DU11" s="63"/>
      <c r="DV11" s="58"/>
      <c r="DW11" s="64"/>
      <c r="DX11" s="63"/>
      <c r="DY11" s="58"/>
      <c r="DZ11" s="65"/>
      <c r="EA11" s="65"/>
      <c r="EB11" s="63"/>
      <c r="EC11" s="63"/>
      <c r="ED11" s="63"/>
      <c r="EE11" s="64"/>
      <c r="EF11" s="63"/>
      <c r="EG11" s="65"/>
      <c r="EH11" s="62"/>
      <c r="EI11" s="63"/>
      <c r="EJ11" s="58"/>
      <c r="EK11" s="58"/>
      <c r="EL11" s="63"/>
      <c r="EM11" s="58"/>
      <c r="EN11" s="62"/>
      <c r="EO11" s="65"/>
      <c r="EP11" s="66"/>
      <c r="EQ11" s="58"/>
      <c r="ER11" s="58"/>
      <c r="ES11" s="63"/>
      <c r="ET11" s="58"/>
      <c r="EU11" s="65"/>
      <c r="EV11" s="65"/>
      <c r="EW11" s="63"/>
      <c r="EX11" s="63"/>
      <c r="EY11" s="63"/>
      <c r="EZ11" s="66"/>
      <c r="FA11" s="63"/>
      <c r="FB11" s="31"/>
      <c r="FC11" s="31"/>
      <c r="FD11" s="59"/>
      <c r="FE11" s="58"/>
      <c r="FF11" s="58"/>
      <c r="FG11" s="58"/>
      <c r="FH11" s="58"/>
      <c r="FI11" s="31"/>
      <c r="FJ11" s="31"/>
      <c r="FK11" s="58"/>
      <c r="FL11" s="58"/>
      <c r="FM11" s="58"/>
      <c r="FN11" s="58"/>
      <c r="FO11" s="58"/>
      <c r="FP11" s="31"/>
      <c r="FQ11" s="53"/>
      <c r="FR11" s="54"/>
      <c r="FS11" s="54"/>
      <c r="FT11" s="54"/>
      <c r="FU11" s="54"/>
      <c r="FV11" s="55"/>
      <c r="FW11" s="56"/>
      <c r="FX11" s="31"/>
      <c r="FY11" s="54"/>
      <c r="FZ11" s="57"/>
      <c r="GA11" s="54"/>
      <c r="GB11" s="58"/>
      <c r="GC11" s="57"/>
      <c r="GD11" s="56"/>
      <c r="GE11" s="31"/>
      <c r="GF11" s="57"/>
      <c r="GG11" s="57"/>
      <c r="GH11" s="57"/>
      <c r="GI11" s="59"/>
      <c r="GJ11" s="57"/>
      <c r="GK11" s="31"/>
      <c r="GL11" s="31"/>
      <c r="GM11" s="57"/>
      <c r="GN11" s="57"/>
      <c r="GO11" s="57"/>
      <c r="GP11" s="57"/>
      <c r="GQ11" s="57"/>
      <c r="GR11" s="31"/>
      <c r="GS11" s="31"/>
      <c r="GT11" s="60"/>
      <c r="GU11" s="60"/>
      <c r="GV11" s="60"/>
      <c r="GW11" s="60"/>
      <c r="GX11" s="60"/>
      <c r="GY11" s="31"/>
      <c r="GZ11" s="56"/>
      <c r="HA11" s="61"/>
      <c r="HB11" s="61"/>
      <c r="HC11" s="61"/>
      <c r="HD11" s="61"/>
      <c r="HE11" s="61"/>
      <c r="HF11" s="56"/>
      <c r="HG11" s="62"/>
      <c r="HH11" s="61"/>
      <c r="HI11" s="61"/>
      <c r="HJ11" s="61"/>
      <c r="HK11" s="61"/>
      <c r="HL11" s="61"/>
      <c r="HM11" s="56"/>
      <c r="HN11" s="56"/>
      <c r="HO11" s="61"/>
      <c r="HP11" s="61"/>
      <c r="HQ11" s="61"/>
      <c r="HR11" s="61"/>
      <c r="HS11" s="61"/>
      <c r="HT11" s="16"/>
      <c r="HU11" s="16"/>
      <c r="HV11" s="12"/>
      <c r="HW11" s="12"/>
      <c r="HX11" s="12"/>
      <c r="HY11" s="12"/>
      <c r="HZ11" s="12"/>
      <c r="IA11" s="7"/>
      <c r="IB11" s="7"/>
      <c r="IC11" s="17"/>
      <c r="ID11" s="17"/>
      <c r="IE11" s="17"/>
      <c r="IF11" s="17"/>
      <c r="IG11" s="17"/>
      <c r="IH11" s="9"/>
      <c r="II11" s="9"/>
      <c r="IJ11" s="12"/>
      <c r="IK11" s="12"/>
      <c r="IL11" s="12"/>
      <c r="IM11" s="12"/>
      <c r="IN11" s="12"/>
      <c r="IO11" s="9"/>
      <c r="IP11" s="9"/>
      <c r="IQ11" s="17"/>
      <c r="IR11" s="17"/>
      <c r="IS11" s="17"/>
      <c r="IT11" s="17"/>
      <c r="IU11" s="17"/>
      <c r="IV11" s="9"/>
      <c r="IW11" s="9"/>
      <c r="IX11" s="17"/>
      <c r="IY11" s="17"/>
      <c r="IZ11" s="17"/>
      <c r="JA11" s="17"/>
      <c r="JB11" s="17"/>
      <c r="JC11" s="9"/>
      <c r="JD11" s="9"/>
      <c r="JE11" s="17"/>
      <c r="JF11" s="17"/>
      <c r="JG11" s="17"/>
      <c r="JH11" s="17"/>
      <c r="JI11" s="17"/>
      <c r="JJ11" s="9"/>
      <c r="JK11" s="9"/>
      <c r="JL11" s="17"/>
      <c r="JM11" s="17"/>
      <c r="JN11" s="17"/>
      <c r="JO11" s="17"/>
      <c r="JP11" s="17"/>
      <c r="JQ11" s="9"/>
      <c r="JR11" s="9"/>
      <c r="JS11" s="17"/>
      <c r="JT11" s="57"/>
      <c r="JU11" s="63"/>
      <c r="JV11" s="64"/>
      <c r="JW11" s="63"/>
      <c r="JX11" s="53"/>
      <c r="JY11" s="31"/>
      <c r="JZ11" s="63"/>
      <c r="KA11" s="63"/>
      <c r="KB11" s="63"/>
      <c r="KC11" s="63"/>
      <c r="KD11" s="59"/>
      <c r="KE11" s="31"/>
      <c r="KF11" s="53"/>
      <c r="KG11" s="63"/>
      <c r="KH11" s="63"/>
      <c r="KI11" s="59"/>
      <c r="KJ11" s="59"/>
      <c r="KK11" s="63"/>
      <c r="KL11" s="7"/>
      <c r="KM11" s="7"/>
      <c r="KN11" s="63"/>
      <c r="KO11" s="63"/>
      <c r="KP11" s="59"/>
      <c r="KQ11" s="59"/>
      <c r="KR11" s="63"/>
      <c r="KS11" s="7"/>
      <c r="KT11" s="7"/>
      <c r="KU11" s="63"/>
      <c r="KV11" s="63"/>
      <c r="KW11" s="59"/>
      <c r="KX11" s="59"/>
      <c r="KY11" s="63"/>
      <c r="KZ11" s="10"/>
      <c r="LA11" s="7"/>
      <c r="LB11" s="63"/>
      <c r="LC11" s="63"/>
      <c r="LD11" s="59"/>
      <c r="LE11" s="59"/>
      <c r="LF11" s="63"/>
      <c r="LG11" s="10"/>
      <c r="LH11" s="7"/>
      <c r="LI11" s="63"/>
      <c r="LJ11" s="63"/>
      <c r="LK11" s="59"/>
      <c r="LL11" s="59"/>
      <c r="LM11" s="63"/>
      <c r="LN11" s="14"/>
      <c r="LO11" s="10"/>
      <c r="LP11" s="63"/>
      <c r="LQ11" s="63"/>
      <c r="LR11" s="59"/>
      <c r="LS11" s="59"/>
      <c r="LT11" s="63"/>
      <c r="LU11" s="7"/>
      <c r="LV11" s="7"/>
      <c r="LW11" s="63"/>
      <c r="LX11" s="63"/>
      <c r="LY11" s="59"/>
      <c r="LZ11" s="59"/>
      <c r="MA11" s="63"/>
      <c r="MB11" s="10"/>
      <c r="MC11" s="7"/>
      <c r="MD11" s="63"/>
      <c r="ME11" s="63"/>
      <c r="MF11" s="59"/>
      <c r="MG11" s="59"/>
      <c r="MH11" s="63"/>
      <c r="MI11" s="9"/>
      <c r="MJ11" s="9"/>
      <c r="MK11" s="63"/>
      <c r="ML11" s="63"/>
      <c r="MM11" s="59"/>
      <c r="MN11" s="59"/>
      <c r="MO11" s="63"/>
      <c r="MP11" s="9"/>
      <c r="MQ11" s="9"/>
      <c r="MR11" s="63"/>
      <c r="MS11" s="63"/>
      <c r="MT11" s="59"/>
      <c r="MU11" s="59"/>
      <c r="MV11" s="63"/>
      <c r="MW11" s="37"/>
      <c r="MX11" s="26"/>
      <c r="MY11" s="26"/>
      <c r="MZ11" s="26"/>
      <c r="NA11" s="33"/>
      <c r="NB11" s="64"/>
      <c r="NC11" s="57"/>
      <c r="ND11" s="71"/>
      <c r="NE11" s="71"/>
      <c r="NF11" s="57"/>
      <c r="NG11" s="33"/>
    </row>
    <row r="12" spans="1:371" s="24" customFormat="1" ht="10.5" customHeight="1" x14ac:dyDescent="0.2">
      <c r="A12" s="3" t="s">
        <v>85</v>
      </c>
      <c r="B12" s="11"/>
      <c r="C12" s="11"/>
      <c r="D12" s="11"/>
      <c r="E12" s="11"/>
      <c r="F12" s="31"/>
      <c r="G12" s="63"/>
      <c r="H12" s="63"/>
      <c r="I12" s="63"/>
      <c r="J12" s="63"/>
      <c r="K12" s="31"/>
      <c r="L12" s="53"/>
      <c r="M12" s="63"/>
      <c r="N12" s="63"/>
      <c r="O12" s="63"/>
      <c r="P12" s="63"/>
      <c r="Q12" s="63"/>
      <c r="R12" s="31"/>
      <c r="S12" s="53"/>
      <c r="T12" s="63"/>
      <c r="U12" s="63"/>
      <c r="V12" s="63"/>
      <c r="W12" s="63"/>
      <c r="X12" s="63"/>
      <c r="Y12" s="31"/>
      <c r="Z12" s="53"/>
      <c r="AA12" s="63"/>
      <c r="AB12" s="63"/>
      <c r="AC12" s="63"/>
      <c r="AD12" s="63"/>
      <c r="AE12" s="63"/>
      <c r="AF12" s="31"/>
      <c r="AG12" s="53"/>
      <c r="AH12" s="63"/>
      <c r="AI12" s="63"/>
      <c r="AJ12" s="63"/>
      <c r="AK12" s="63"/>
      <c r="AL12" s="63"/>
      <c r="AM12" s="31"/>
      <c r="AN12" s="53"/>
      <c r="AO12" s="63"/>
      <c r="AP12" s="63"/>
      <c r="AQ12" s="63"/>
      <c r="AR12" s="63"/>
      <c r="AS12" s="63"/>
      <c r="AT12" s="31"/>
      <c r="AU12" s="53"/>
      <c r="AV12" s="64"/>
      <c r="AW12" s="63"/>
      <c r="AX12" s="63"/>
      <c r="AY12" s="63"/>
      <c r="AZ12" s="63"/>
      <c r="BA12" s="31"/>
      <c r="BB12" s="53"/>
      <c r="BC12" s="63"/>
      <c r="BD12" s="63"/>
      <c r="BE12" s="63"/>
      <c r="BF12" s="63"/>
      <c r="BG12" s="63"/>
      <c r="BH12" s="31"/>
      <c r="BI12" s="53"/>
      <c r="BJ12" s="63"/>
      <c r="BK12" s="63"/>
      <c r="BL12" s="63"/>
      <c r="BM12" s="63"/>
      <c r="BN12" s="63"/>
      <c r="BO12" s="31"/>
      <c r="BP12" s="53"/>
      <c r="BQ12" s="63"/>
      <c r="BR12" s="63"/>
      <c r="BS12" s="63"/>
      <c r="BT12" s="63"/>
      <c r="BU12" s="63"/>
      <c r="BV12" s="31"/>
      <c r="BW12" s="53"/>
      <c r="BX12" s="63"/>
      <c r="BY12" s="63"/>
      <c r="BZ12" s="63"/>
      <c r="CA12" s="63"/>
      <c r="CB12" s="63"/>
      <c r="CC12" s="31"/>
      <c r="CD12" s="53"/>
      <c r="CE12" s="63"/>
      <c r="CF12" s="63"/>
      <c r="CG12" s="63"/>
      <c r="CH12" s="63"/>
      <c r="CI12" s="63"/>
      <c r="CJ12" s="31"/>
      <c r="CK12" s="31"/>
      <c r="CL12" s="63"/>
      <c r="CM12" s="63"/>
      <c r="CN12" s="63"/>
      <c r="CO12" s="63"/>
      <c r="CP12" s="64"/>
      <c r="CQ12" s="31"/>
      <c r="CR12" s="31"/>
      <c r="CS12" s="64"/>
      <c r="CT12" s="63"/>
      <c r="CU12" s="63"/>
      <c r="CV12" s="63"/>
      <c r="CW12" s="63"/>
      <c r="CX12" s="31"/>
      <c r="CY12" s="53"/>
      <c r="CZ12" s="63"/>
      <c r="DA12" s="63"/>
      <c r="DB12" s="63"/>
      <c r="DC12" s="63"/>
      <c r="DD12" s="63"/>
      <c r="DE12" s="53"/>
      <c r="DF12" s="31"/>
      <c r="DG12" s="63"/>
      <c r="DH12" s="63"/>
      <c r="DI12" s="63"/>
      <c r="DJ12" s="63"/>
      <c r="DK12" s="63"/>
      <c r="DL12" s="31"/>
      <c r="DM12" s="53"/>
      <c r="DN12" s="63"/>
      <c r="DO12" s="63"/>
      <c r="DP12" s="63"/>
      <c r="DQ12" s="63"/>
      <c r="DR12" s="63"/>
      <c r="DS12" s="65"/>
      <c r="DT12" s="65"/>
      <c r="DU12" s="63"/>
      <c r="DV12" s="58"/>
      <c r="DW12" s="64"/>
      <c r="DX12" s="63"/>
      <c r="DY12" s="58"/>
      <c r="DZ12" s="65"/>
      <c r="EA12" s="65"/>
      <c r="EB12" s="63"/>
      <c r="EC12" s="63"/>
      <c r="ED12" s="63"/>
      <c r="EE12" s="64"/>
      <c r="EF12" s="63"/>
      <c r="EG12" s="65"/>
      <c r="EH12" s="62"/>
      <c r="EI12" s="63"/>
      <c r="EJ12" s="58"/>
      <c r="EK12" s="58"/>
      <c r="EL12" s="63"/>
      <c r="EM12" s="58"/>
      <c r="EN12" s="62"/>
      <c r="EO12" s="65"/>
      <c r="EP12" s="66"/>
      <c r="EQ12" s="58"/>
      <c r="ER12" s="58"/>
      <c r="ES12" s="63"/>
      <c r="ET12" s="58"/>
      <c r="EU12" s="65"/>
      <c r="EV12" s="65"/>
      <c r="EW12" s="63"/>
      <c r="EX12" s="63"/>
      <c r="EY12" s="63"/>
      <c r="EZ12" s="66"/>
      <c r="FA12" s="63"/>
      <c r="FB12" s="31"/>
      <c r="FC12" s="31"/>
      <c r="FD12" s="59"/>
      <c r="FE12" s="58"/>
      <c r="FF12" s="58"/>
      <c r="FG12" s="58"/>
      <c r="FH12" s="58"/>
      <c r="FI12" s="31"/>
      <c r="FJ12" s="31"/>
      <c r="FK12" s="58"/>
      <c r="FL12" s="58"/>
      <c r="FM12" s="58"/>
      <c r="FN12" s="58"/>
      <c r="FO12" s="58"/>
      <c r="FP12" s="31"/>
      <c r="FQ12" s="53"/>
      <c r="FR12" s="54"/>
      <c r="FS12" s="54"/>
      <c r="FT12" s="54"/>
      <c r="FU12" s="54"/>
      <c r="FV12" s="55"/>
      <c r="FW12" s="56"/>
      <c r="FX12" s="31"/>
      <c r="FY12" s="54"/>
      <c r="FZ12" s="57"/>
      <c r="GA12" s="54"/>
      <c r="GB12" s="58"/>
      <c r="GC12" s="57"/>
      <c r="GD12" s="56"/>
      <c r="GE12" s="31"/>
      <c r="GF12" s="57"/>
      <c r="GG12" s="57"/>
      <c r="GH12" s="57"/>
      <c r="GI12" s="59"/>
      <c r="GJ12" s="57"/>
      <c r="GK12" s="31"/>
      <c r="GL12" s="31"/>
      <c r="GM12" s="57"/>
      <c r="GN12" s="57"/>
      <c r="GO12" s="57"/>
      <c r="GP12" s="57"/>
      <c r="GQ12" s="57"/>
      <c r="GR12" s="31"/>
      <c r="GS12" s="31"/>
      <c r="GT12" s="60"/>
      <c r="GU12" s="60"/>
      <c r="GV12" s="60"/>
      <c r="GW12" s="60"/>
      <c r="GX12" s="60"/>
      <c r="GY12" s="31"/>
      <c r="GZ12" s="56"/>
      <c r="HA12" s="61"/>
      <c r="HB12" s="61"/>
      <c r="HC12" s="61"/>
      <c r="HD12" s="61"/>
      <c r="HE12" s="61"/>
      <c r="HF12" s="56"/>
      <c r="HG12" s="62"/>
      <c r="HH12" s="61"/>
      <c r="HI12" s="61"/>
      <c r="HJ12" s="61"/>
      <c r="HK12" s="61"/>
      <c r="HL12" s="61"/>
      <c r="HM12" s="56"/>
      <c r="HN12" s="56"/>
      <c r="HO12" s="61"/>
      <c r="HP12" s="61"/>
      <c r="HQ12" s="61"/>
      <c r="HR12" s="61"/>
      <c r="HS12" s="61"/>
      <c r="HT12" s="16"/>
      <c r="HU12" s="16"/>
      <c r="HV12" s="12"/>
      <c r="HW12" s="12"/>
      <c r="HX12" s="12"/>
      <c r="HY12" s="12"/>
      <c r="HZ12" s="12"/>
      <c r="IA12" s="7"/>
      <c r="IB12" s="7"/>
      <c r="IC12" s="17"/>
      <c r="ID12" s="17"/>
      <c r="IE12" s="17"/>
      <c r="IF12" s="17"/>
      <c r="IG12" s="17"/>
      <c r="IH12" s="9"/>
      <c r="II12" s="9"/>
      <c r="IJ12" s="12"/>
      <c r="IK12" s="12"/>
      <c r="IL12" s="12"/>
      <c r="IM12" s="12"/>
      <c r="IN12" s="12"/>
      <c r="IO12" s="9"/>
      <c r="IP12" s="9"/>
      <c r="IQ12" s="17"/>
      <c r="IR12" s="17"/>
      <c r="IS12" s="17"/>
      <c r="IT12" s="17"/>
      <c r="IU12" s="17"/>
      <c r="IV12" s="9"/>
      <c r="IW12" s="9"/>
      <c r="IX12" s="17"/>
      <c r="IY12" s="17"/>
      <c r="IZ12" s="17"/>
      <c r="JA12" s="17"/>
      <c r="JB12" s="17"/>
      <c r="JC12" s="9"/>
      <c r="JD12" s="9"/>
      <c r="JE12" s="17"/>
      <c r="JF12" s="17"/>
      <c r="JG12" s="17"/>
      <c r="JH12" s="17"/>
      <c r="JI12" s="17"/>
      <c r="JJ12" s="9"/>
      <c r="JK12" s="9"/>
      <c r="JL12" s="17"/>
      <c r="JM12" s="17"/>
      <c r="JN12" s="17"/>
      <c r="JO12" s="17"/>
      <c r="JP12" s="17"/>
      <c r="JQ12" s="9"/>
      <c r="JR12" s="9"/>
      <c r="JS12" s="17"/>
      <c r="JT12" s="17"/>
      <c r="JU12" s="12"/>
      <c r="JV12" s="36"/>
      <c r="JW12" s="12"/>
      <c r="JX12" s="8"/>
      <c r="JY12" s="7"/>
      <c r="JZ12" s="12"/>
      <c r="KA12" s="12"/>
      <c r="KB12" s="12"/>
      <c r="KC12" s="12"/>
      <c r="KD12" s="13"/>
      <c r="KE12" s="7"/>
      <c r="KF12" s="8"/>
      <c r="KG12" s="12"/>
      <c r="KH12" s="12"/>
      <c r="KI12" s="13"/>
      <c r="KJ12" s="13"/>
      <c r="KK12" s="12"/>
      <c r="KL12" s="7"/>
      <c r="KM12" s="7"/>
      <c r="KN12" s="12"/>
      <c r="KO12" s="12"/>
      <c r="KP12" s="12"/>
      <c r="KQ12" s="12"/>
      <c r="KR12" s="12"/>
      <c r="KS12" s="7"/>
      <c r="KT12" s="7"/>
      <c r="KU12" s="12"/>
      <c r="KV12" s="12"/>
      <c r="KW12" s="12"/>
      <c r="KX12" s="15"/>
      <c r="KY12" s="36"/>
      <c r="KZ12" s="10"/>
      <c r="LA12" s="7"/>
      <c r="LB12" s="15"/>
      <c r="LC12" s="15"/>
      <c r="LD12" s="15"/>
      <c r="LE12" s="15"/>
      <c r="LF12" s="15"/>
      <c r="LG12" s="10"/>
      <c r="LH12" s="7"/>
      <c r="LI12" s="15"/>
      <c r="LJ12" s="15"/>
      <c r="LK12" s="15"/>
      <c r="LL12" s="15"/>
      <c r="LM12" s="15"/>
      <c r="LN12" s="14"/>
      <c r="LO12" s="10"/>
      <c r="LP12" s="15"/>
      <c r="LQ12" s="15"/>
      <c r="LR12" s="15"/>
      <c r="LS12" s="15"/>
      <c r="LT12" s="15"/>
      <c r="LU12" s="7"/>
      <c r="LV12" s="7"/>
      <c r="LW12" s="15"/>
      <c r="LX12" s="15"/>
      <c r="LY12" s="15"/>
      <c r="LZ12" s="15"/>
      <c r="MA12" s="15"/>
      <c r="MB12" s="10"/>
      <c r="MC12" s="7"/>
      <c r="MD12" s="17"/>
      <c r="ME12" s="17"/>
      <c r="MF12" s="17"/>
      <c r="MG12" s="17"/>
      <c r="MH12" s="17"/>
      <c r="MI12" s="9"/>
      <c r="MJ12" s="9"/>
      <c r="MK12" s="17"/>
      <c r="ML12" s="17"/>
      <c r="MM12" s="17"/>
      <c r="MN12" s="17"/>
      <c r="MO12" s="17"/>
      <c r="MP12" s="9"/>
      <c r="MQ12" s="9"/>
      <c r="MR12" s="17"/>
      <c r="MS12" s="17"/>
      <c r="MT12" s="17"/>
      <c r="MU12" s="17"/>
      <c r="MV12" s="17"/>
      <c r="MW12" s="37"/>
      <c r="MX12" s="26"/>
      <c r="MY12" s="26"/>
      <c r="MZ12" s="26"/>
      <c r="NA12" s="33"/>
      <c r="NB12" s="33"/>
      <c r="NC12" s="17"/>
      <c r="ND12" s="37"/>
      <c r="NE12" s="37"/>
      <c r="NF12" s="17"/>
      <c r="NG12" s="33"/>
    </row>
    <row r="13" spans="1:371" s="24" customFormat="1" ht="10.5" customHeight="1" x14ac:dyDescent="0.2">
      <c r="A13" s="3" t="s">
        <v>86</v>
      </c>
      <c r="B13" s="11"/>
      <c r="C13" s="11"/>
      <c r="D13" s="11"/>
      <c r="E13" s="11"/>
      <c r="F13" s="31"/>
      <c r="G13" s="63"/>
      <c r="H13" s="63"/>
      <c r="I13" s="63"/>
      <c r="J13" s="59"/>
      <c r="K13" s="31"/>
      <c r="L13" s="53"/>
      <c r="M13" s="63"/>
      <c r="N13" s="63"/>
      <c r="O13" s="59"/>
      <c r="P13" s="59"/>
      <c r="Q13" s="63"/>
      <c r="R13" s="31"/>
      <c r="S13" s="31"/>
      <c r="T13" s="63"/>
      <c r="U13" s="63"/>
      <c r="V13" s="59"/>
      <c r="W13" s="59"/>
      <c r="X13" s="63"/>
      <c r="Y13" s="31"/>
      <c r="Z13" s="31"/>
      <c r="AA13" s="63"/>
      <c r="AB13" s="63"/>
      <c r="AC13" s="63"/>
      <c r="AD13" s="63"/>
      <c r="AE13" s="63"/>
      <c r="AF13" s="53"/>
      <c r="AG13" s="31"/>
      <c r="AH13" s="63"/>
      <c r="AI13" s="63"/>
      <c r="AJ13" s="63"/>
      <c r="AK13" s="63"/>
      <c r="AL13" s="59"/>
      <c r="AM13" s="53"/>
      <c r="AN13" s="31"/>
      <c r="AO13" s="63"/>
      <c r="AP13" s="63"/>
      <c r="AQ13" s="63"/>
      <c r="AR13" s="63"/>
      <c r="AS13" s="59"/>
      <c r="AT13" s="31"/>
      <c r="AU13" s="53"/>
      <c r="AV13" s="64"/>
      <c r="AW13" s="63"/>
      <c r="AX13" s="63"/>
      <c r="AY13" s="61"/>
      <c r="AZ13" s="61"/>
      <c r="BA13" s="31"/>
      <c r="BB13" s="31"/>
      <c r="BC13" s="63"/>
      <c r="BD13" s="63"/>
      <c r="BE13" s="59"/>
      <c r="BF13" s="59"/>
      <c r="BG13" s="59"/>
      <c r="BH13" s="31"/>
      <c r="BI13" s="31"/>
      <c r="BJ13" s="63"/>
      <c r="BK13" s="63"/>
      <c r="BL13" s="63"/>
      <c r="BM13" s="63"/>
      <c r="BN13" s="63"/>
      <c r="BO13" s="31"/>
      <c r="BP13" s="53"/>
      <c r="BQ13" s="63"/>
      <c r="BR13" s="63"/>
      <c r="BS13" s="63"/>
      <c r="BT13" s="63"/>
      <c r="BU13" s="59"/>
      <c r="BV13" s="31"/>
      <c r="BW13" s="53"/>
      <c r="BX13" s="63"/>
      <c r="BY13" s="63"/>
      <c r="BZ13" s="63"/>
      <c r="CA13" s="63"/>
      <c r="CB13" s="59"/>
      <c r="CC13" s="31"/>
      <c r="CD13" s="53"/>
      <c r="CE13" s="63"/>
      <c r="CF13" s="63"/>
      <c r="CG13" s="59"/>
      <c r="CH13" s="59"/>
      <c r="CI13" s="59"/>
      <c r="CJ13" s="31"/>
      <c r="CK13" s="31"/>
      <c r="CL13" s="63"/>
      <c r="CM13" s="63"/>
      <c r="CN13" s="63"/>
      <c r="CO13" s="63"/>
      <c r="CP13" s="64"/>
      <c r="CQ13" s="31"/>
      <c r="CR13" s="31"/>
      <c r="CS13" s="64"/>
      <c r="CT13" s="63"/>
      <c r="CU13" s="63"/>
      <c r="CV13" s="63"/>
      <c r="CW13" s="63"/>
      <c r="CX13" s="31"/>
      <c r="CY13" s="53"/>
      <c r="CZ13" s="63"/>
      <c r="DA13" s="63"/>
      <c r="DB13" s="63"/>
      <c r="DC13" s="63"/>
      <c r="DD13" s="63"/>
      <c r="DE13" s="53"/>
      <c r="DF13" s="31"/>
      <c r="DG13" s="63"/>
      <c r="DH13" s="63"/>
      <c r="DI13" s="63"/>
      <c r="DJ13" s="63"/>
      <c r="DK13" s="63"/>
      <c r="DL13" s="31"/>
      <c r="DM13" s="53"/>
      <c r="DN13" s="63"/>
      <c r="DO13" s="63"/>
      <c r="DP13" s="63"/>
      <c r="DQ13" s="63"/>
      <c r="DR13" s="63"/>
      <c r="DS13" s="65"/>
      <c r="DT13" s="65"/>
      <c r="DU13" s="63"/>
      <c r="DV13" s="58"/>
      <c r="DW13" s="64"/>
      <c r="DX13" s="63"/>
      <c r="DY13" s="58"/>
      <c r="DZ13" s="65"/>
      <c r="EA13" s="65"/>
      <c r="EB13" s="63"/>
      <c r="EC13" s="63"/>
      <c r="ED13" s="63"/>
      <c r="EE13" s="64"/>
      <c r="EF13" s="63"/>
      <c r="EG13" s="65"/>
      <c r="EH13" s="62"/>
      <c r="EI13" s="63"/>
      <c r="EJ13" s="58"/>
      <c r="EK13" s="58"/>
      <c r="EL13" s="63"/>
      <c r="EM13" s="58"/>
      <c r="EN13" s="62"/>
      <c r="EO13" s="65"/>
      <c r="EP13" s="66"/>
      <c r="EQ13" s="58"/>
      <c r="ER13" s="58"/>
      <c r="ES13" s="63"/>
      <c r="ET13" s="58"/>
      <c r="EU13" s="65"/>
      <c r="EV13" s="65"/>
      <c r="EW13" s="63"/>
      <c r="EX13" s="63"/>
      <c r="EY13" s="63"/>
      <c r="EZ13" s="66"/>
      <c r="FA13" s="63"/>
      <c r="FB13" s="31"/>
      <c r="FC13" s="31"/>
      <c r="FD13" s="59"/>
      <c r="FE13" s="58"/>
      <c r="FF13" s="58"/>
      <c r="FG13" s="58"/>
      <c r="FH13" s="58"/>
      <c r="FI13" s="31"/>
      <c r="FJ13" s="31"/>
      <c r="FK13" s="58"/>
      <c r="FL13" s="58"/>
      <c r="FM13" s="58"/>
      <c r="FN13" s="58"/>
      <c r="FO13" s="58"/>
      <c r="FP13" s="31"/>
      <c r="FQ13" s="53"/>
      <c r="FR13" s="54"/>
      <c r="FS13" s="54"/>
      <c r="FT13" s="54"/>
      <c r="FU13" s="54"/>
      <c r="FV13" s="55"/>
      <c r="FW13" s="56"/>
      <c r="FX13" s="31"/>
      <c r="FY13" s="54"/>
      <c r="FZ13" s="57"/>
      <c r="GA13" s="54"/>
      <c r="GB13" s="58"/>
      <c r="GC13" s="57"/>
      <c r="GD13" s="56"/>
      <c r="GE13" s="31"/>
      <c r="GF13" s="57"/>
      <c r="GG13" s="57"/>
      <c r="GH13" s="57"/>
      <c r="GI13" s="59"/>
      <c r="GJ13" s="57"/>
      <c r="GK13" s="31"/>
      <c r="GL13" s="31"/>
      <c r="GM13" s="57"/>
      <c r="GN13" s="57"/>
      <c r="GO13" s="57"/>
      <c r="GP13" s="57"/>
      <c r="GQ13" s="57"/>
      <c r="GR13" s="31"/>
      <c r="GS13" s="31"/>
      <c r="GT13" s="60"/>
      <c r="GU13" s="60"/>
      <c r="GV13" s="60"/>
      <c r="GW13" s="60"/>
      <c r="GX13" s="60"/>
      <c r="GY13" s="31"/>
      <c r="GZ13" s="56"/>
      <c r="HA13" s="61"/>
      <c r="HB13" s="61"/>
      <c r="HC13" s="61"/>
      <c r="HD13" s="61"/>
      <c r="HE13" s="61"/>
      <c r="HF13" s="56"/>
      <c r="HG13" s="62"/>
      <c r="HH13" s="61"/>
      <c r="HI13" s="61"/>
      <c r="HJ13" s="61"/>
      <c r="HK13" s="61"/>
      <c r="HL13" s="61"/>
      <c r="HM13" s="56"/>
      <c r="HN13" s="56"/>
      <c r="HO13" s="61"/>
      <c r="HP13" s="61"/>
      <c r="HQ13" s="61"/>
      <c r="HR13" s="61"/>
      <c r="HS13" s="61"/>
      <c r="HT13" s="16"/>
      <c r="HU13" s="16"/>
      <c r="HV13" s="12"/>
      <c r="HW13" s="12"/>
      <c r="HX13" s="12"/>
      <c r="HY13" s="12"/>
      <c r="HZ13" s="12"/>
      <c r="IA13" s="7"/>
      <c r="IB13" s="7"/>
      <c r="IC13" s="17"/>
      <c r="ID13" s="17"/>
      <c r="IE13" s="17"/>
      <c r="IF13" s="17"/>
      <c r="IG13" s="17"/>
      <c r="IH13" s="9"/>
      <c r="II13" s="9"/>
      <c r="IJ13" s="12"/>
      <c r="IK13" s="12"/>
      <c r="IL13" s="12"/>
      <c r="IM13" s="12"/>
      <c r="IN13" s="12"/>
      <c r="IO13" s="9"/>
      <c r="IP13" s="9"/>
      <c r="IQ13" s="17"/>
      <c r="IR13" s="17"/>
      <c r="IS13" s="17"/>
      <c r="IT13" s="17"/>
      <c r="IU13" s="17"/>
      <c r="IV13" s="9"/>
      <c r="IW13" s="9"/>
      <c r="IX13" s="17"/>
      <c r="IY13" s="17"/>
      <c r="IZ13" s="17"/>
      <c r="JA13" s="17"/>
      <c r="JB13" s="17"/>
      <c r="JC13" s="9"/>
      <c r="JD13" s="9"/>
      <c r="JE13" s="17"/>
      <c r="JF13" s="17"/>
      <c r="JG13" s="17"/>
      <c r="JH13" s="17"/>
      <c r="JI13" s="17"/>
      <c r="JJ13" s="9"/>
      <c r="JK13" s="9"/>
      <c r="JL13" s="17"/>
      <c r="JM13" s="17"/>
      <c r="JN13" s="17"/>
      <c r="JO13" s="17"/>
      <c r="JP13" s="17"/>
      <c r="JQ13" s="9"/>
      <c r="JR13" s="9"/>
      <c r="JS13" s="17"/>
      <c r="JT13" s="17"/>
      <c r="JU13" s="12"/>
      <c r="JV13" s="36"/>
      <c r="JW13" s="12"/>
      <c r="JX13" s="8"/>
      <c r="JY13" s="7"/>
      <c r="JZ13" s="12"/>
      <c r="KA13" s="12"/>
      <c r="KB13" s="12"/>
      <c r="KC13" s="12"/>
      <c r="KD13" s="13"/>
      <c r="KE13" s="7"/>
      <c r="KF13" s="8"/>
      <c r="KG13" s="12"/>
      <c r="KH13" s="12"/>
      <c r="KI13" s="13"/>
      <c r="KJ13" s="13"/>
      <c r="KK13" s="12"/>
      <c r="KL13" s="7"/>
      <c r="KM13" s="7"/>
      <c r="KN13" s="12"/>
      <c r="KO13" s="12"/>
      <c r="KP13" s="12"/>
      <c r="KQ13" s="12"/>
      <c r="KR13" s="12"/>
      <c r="KS13" s="7"/>
      <c r="KT13" s="7"/>
      <c r="KU13" s="12"/>
      <c r="KV13" s="12"/>
      <c r="KW13" s="12"/>
      <c r="KX13" s="15"/>
      <c r="KY13" s="36"/>
      <c r="KZ13" s="10"/>
      <c r="LA13" s="7"/>
      <c r="LB13" s="15"/>
      <c r="LC13" s="15"/>
      <c r="LD13" s="15"/>
      <c r="LE13" s="15"/>
      <c r="LF13" s="15"/>
      <c r="LG13" s="10"/>
      <c r="LH13" s="7"/>
      <c r="LI13" s="15"/>
      <c r="LJ13" s="15"/>
      <c r="LK13" s="15"/>
      <c r="LL13" s="15"/>
      <c r="LM13" s="15"/>
      <c r="LN13" s="14"/>
      <c r="LO13" s="10"/>
      <c r="LP13" s="15"/>
      <c r="LQ13" s="15"/>
      <c r="LR13" s="15"/>
      <c r="LS13" s="15"/>
      <c r="LT13" s="15"/>
      <c r="LU13" s="7"/>
      <c r="LV13" s="7"/>
      <c r="LW13" s="15"/>
      <c r="LX13" s="15"/>
      <c r="LY13" s="15"/>
      <c r="LZ13" s="15"/>
      <c r="MA13" s="15"/>
      <c r="MB13" s="10"/>
      <c r="MC13" s="7"/>
      <c r="MD13" s="17"/>
      <c r="ME13" s="17"/>
      <c r="MF13" s="17"/>
      <c r="MG13" s="17"/>
      <c r="MH13" s="17"/>
      <c r="MI13" s="9"/>
      <c r="MJ13" s="9"/>
      <c r="MK13" s="17"/>
      <c r="ML13" s="17"/>
      <c r="MM13" s="17"/>
      <c r="MN13" s="17"/>
      <c r="MO13" s="17"/>
      <c r="MP13" s="9"/>
      <c r="MQ13" s="9"/>
      <c r="MR13" s="17"/>
      <c r="MS13" s="17"/>
      <c r="MT13" s="17"/>
      <c r="MU13" s="17"/>
      <c r="MV13" s="17"/>
      <c r="MW13" s="37"/>
      <c r="MX13" s="26"/>
      <c r="MY13" s="26"/>
      <c r="MZ13" s="26"/>
      <c r="NA13" s="33"/>
      <c r="NB13" s="33"/>
      <c r="NC13" s="17"/>
      <c r="ND13" s="37"/>
      <c r="NE13" s="37"/>
      <c r="NF13" s="17"/>
      <c r="NG13" s="33"/>
    </row>
    <row r="14" spans="1:371" s="24" customFormat="1" ht="10.5" customHeight="1" x14ac:dyDescent="0.2">
      <c r="A14" s="3" t="s">
        <v>88</v>
      </c>
      <c r="B14" s="11"/>
      <c r="C14" s="11"/>
      <c r="D14" s="11"/>
      <c r="E14" s="11"/>
      <c r="F14" s="31"/>
      <c r="G14" s="63"/>
      <c r="H14" s="63"/>
      <c r="I14" s="63"/>
      <c r="J14" s="59"/>
      <c r="K14" s="31"/>
      <c r="L14" s="53"/>
      <c r="M14" s="63"/>
      <c r="N14" s="63"/>
      <c r="O14" s="63"/>
      <c r="P14" s="63"/>
      <c r="Q14" s="63"/>
      <c r="R14" s="31"/>
      <c r="S14" s="31"/>
      <c r="T14" s="63"/>
      <c r="U14" s="63"/>
      <c r="V14" s="63"/>
      <c r="W14" s="63"/>
      <c r="X14" s="63"/>
      <c r="Y14" s="31"/>
      <c r="Z14" s="31"/>
      <c r="AA14" s="63"/>
      <c r="AB14" s="63"/>
      <c r="AC14" s="63"/>
      <c r="AD14" s="63"/>
      <c r="AE14" s="63"/>
      <c r="AF14" s="53"/>
      <c r="AG14" s="31"/>
      <c r="AH14" s="63"/>
      <c r="AI14" s="63"/>
      <c r="AJ14" s="63"/>
      <c r="AK14" s="63"/>
      <c r="AL14" s="59"/>
      <c r="AM14" s="53"/>
      <c r="AN14" s="31"/>
      <c r="AO14" s="63"/>
      <c r="AP14" s="63"/>
      <c r="AQ14" s="63"/>
      <c r="AR14" s="63"/>
      <c r="AS14" s="59"/>
      <c r="AT14" s="31"/>
      <c r="AU14" s="53"/>
      <c r="AV14" s="64"/>
      <c r="AW14" s="63"/>
      <c r="AX14" s="63"/>
      <c r="AY14" s="63"/>
      <c r="AZ14" s="63"/>
      <c r="BA14" s="31"/>
      <c r="BB14" s="31"/>
      <c r="BC14" s="63"/>
      <c r="BD14" s="63"/>
      <c r="BE14" s="63"/>
      <c r="BF14" s="63"/>
      <c r="BG14" s="63"/>
      <c r="BH14" s="53"/>
      <c r="BI14" s="31"/>
      <c r="BJ14" s="63"/>
      <c r="BK14" s="63"/>
      <c r="BL14" s="63"/>
      <c r="BM14" s="63"/>
      <c r="BN14" s="59"/>
      <c r="BO14" s="31"/>
      <c r="BP14" s="53"/>
      <c r="BQ14" s="63"/>
      <c r="BR14" s="63"/>
      <c r="BS14" s="63"/>
      <c r="BT14" s="63"/>
      <c r="BU14" s="59"/>
      <c r="BV14" s="31"/>
      <c r="BW14" s="53"/>
      <c r="BX14" s="63"/>
      <c r="BY14" s="63"/>
      <c r="BZ14" s="63"/>
      <c r="CA14" s="63"/>
      <c r="CB14" s="59"/>
      <c r="CC14" s="31"/>
      <c r="CD14" s="53"/>
      <c r="CE14" s="63"/>
      <c r="CF14" s="63"/>
      <c r="CG14" s="63"/>
      <c r="CH14" s="63"/>
      <c r="CI14" s="61"/>
      <c r="CJ14" s="31"/>
      <c r="CK14" s="31"/>
      <c r="CL14" s="63"/>
      <c r="CM14" s="63"/>
      <c r="CN14" s="63"/>
      <c r="CO14" s="63"/>
      <c r="CP14" s="64"/>
      <c r="CQ14" s="31"/>
      <c r="CR14" s="31"/>
      <c r="CS14" s="64"/>
      <c r="CT14" s="63"/>
      <c r="CU14" s="63"/>
      <c r="CV14" s="63"/>
      <c r="CW14" s="63"/>
      <c r="CX14" s="31"/>
      <c r="CY14" s="53"/>
      <c r="CZ14" s="63"/>
      <c r="DA14" s="63"/>
      <c r="DB14" s="63"/>
      <c r="DC14" s="63"/>
      <c r="DD14" s="63"/>
      <c r="DE14" s="53"/>
      <c r="DF14" s="31"/>
      <c r="DG14" s="63"/>
      <c r="DH14" s="63"/>
      <c r="DI14" s="63"/>
      <c r="DJ14" s="63"/>
      <c r="DK14" s="63"/>
      <c r="DL14" s="31"/>
      <c r="DM14" s="53"/>
      <c r="DN14" s="63"/>
      <c r="DO14" s="63"/>
      <c r="DP14" s="63"/>
      <c r="DQ14" s="63"/>
      <c r="DR14" s="63"/>
      <c r="DS14" s="65"/>
      <c r="DT14" s="65"/>
      <c r="DU14" s="63"/>
      <c r="DV14" s="58"/>
      <c r="DW14" s="64"/>
      <c r="DX14" s="63"/>
      <c r="DY14" s="58"/>
      <c r="DZ14" s="65"/>
      <c r="EA14" s="65"/>
      <c r="EB14" s="63"/>
      <c r="EC14" s="63"/>
      <c r="ED14" s="63"/>
      <c r="EE14" s="64"/>
      <c r="EF14" s="63"/>
      <c r="EG14" s="65"/>
      <c r="EH14" s="62"/>
      <c r="EI14" s="63"/>
      <c r="EJ14" s="58"/>
      <c r="EK14" s="58"/>
      <c r="EL14" s="63"/>
      <c r="EM14" s="58"/>
      <c r="EN14" s="62"/>
      <c r="EO14" s="65"/>
      <c r="EP14" s="66"/>
      <c r="EQ14" s="58"/>
      <c r="ER14" s="58"/>
      <c r="ES14" s="63"/>
      <c r="ET14" s="58"/>
      <c r="EU14" s="65"/>
      <c r="EV14" s="65"/>
      <c r="EW14" s="63"/>
      <c r="EX14" s="63"/>
      <c r="EY14" s="63"/>
      <c r="EZ14" s="66"/>
      <c r="FA14" s="63"/>
      <c r="FB14" s="31"/>
      <c r="FC14" s="31"/>
      <c r="FD14" s="59"/>
      <c r="FE14" s="58"/>
      <c r="FF14" s="58"/>
      <c r="FG14" s="58"/>
      <c r="FH14" s="58"/>
      <c r="FI14" s="31"/>
      <c r="FJ14" s="31"/>
      <c r="FK14" s="58"/>
      <c r="FL14" s="58"/>
      <c r="FM14" s="58"/>
      <c r="FN14" s="58"/>
      <c r="FO14" s="58"/>
      <c r="FP14" s="31"/>
      <c r="FQ14" s="53"/>
      <c r="FR14" s="54"/>
      <c r="FS14" s="54"/>
      <c r="FT14" s="54"/>
      <c r="FU14" s="54"/>
      <c r="FV14" s="55"/>
      <c r="FW14" s="56"/>
      <c r="FX14" s="31"/>
      <c r="FY14" s="54"/>
      <c r="FZ14" s="57"/>
      <c r="GA14" s="54"/>
      <c r="GB14" s="58"/>
      <c r="GC14" s="57"/>
      <c r="GD14" s="56"/>
      <c r="GE14" s="31"/>
      <c r="GF14" s="57"/>
      <c r="GG14" s="57"/>
      <c r="GH14" s="57"/>
      <c r="GI14" s="59"/>
      <c r="GJ14" s="57"/>
      <c r="GK14" s="31"/>
      <c r="GL14" s="31"/>
      <c r="GM14" s="57"/>
      <c r="GN14" s="57"/>
      <c r="GO14" s="57"/>
      <c r="GP14" s="57"/>
      <c r="GQ14" s="57"/>
      <c r="GR14" s="31"/>
      <c r="GS14" s="31"/>
      <c r="GT14" s="60"/>
      <c r="GU14" s="60"/>
      <c r="GV14" s="60"/>
      <c r="GW14" s="60"/>
      <c r="GX14" s="60"/>
      <c r="GY14" s="31"/>
      <c r="GZ14" s="56"/>
      <c r="HA14" s="61"/>
      <c r="HB14" s="61"/>
      <c r="HC14" s="61"/>
      <c r="HD14" s="61"/>
      <c r="HE14" s="61"/>
      <c r="HF14" s="56"/>
      <c r="HG14" s="62"/>
      <c r="HH14" s="61"/>
      <c r="HI14" s="61"/>
      <c r="HJ14" s="61"/>
      <c r="HK14" s="61"/>
      <c r="HL14" s="61"/>
      <c r="HM14" s="56"/>
      <c r="HN14" s="56"/>
      <c r="HO14" s="61"/>
      <c r="HP14" s="61"/>
      <c r="HQ14" s="61"/>
      <c r="HR14" s="61"/>
      <c r="HS14" s="61"/>
      <c r="HT14" s="16"/>
      <c r="HU14" s="16"/>
      <c r="HV14" s="12"/>
      <c r="HW14" s="12"/>
      <c r="HX14" s="12"/>
      <c r="HY14" s="12"/>
      <c r="HZ14" s="12"/>
      <c r="IA14" s="7"/>
      <c r="IB14" s="7"/>
      <c r="IC14" s="17"/>
      <c r="ID14" s="17"/>
      <c r="IE14" s="17"/>
      <c r="IF14" s="17"/>
      <c r="IG14" s="17"/>
      <c r="IH14" s="9"/>
      <c r="II14" s="9"/>
      <c r="IJ14" s="12"/>
      <c r="IK14" s="12"/>
      <c r="IL14" s="12"/>
      <c r="IM14" s="12"/>
      <c r="IN14" s="12"/>
      <c r="IO14" s="9"/>
      <c r="IP14" s="9"/>
      <c r="IQ14" s="17"/>
      <c r="IR14" s="17"/>
      <c r="IS14" s="17"/>
      <c r="IT14" s="17"/>
      <c r="IU14" s="17"/>
      <c r="IV14" s="9"/>
      <c r="IW14" s="9"/>
      <c r="IX14" s="17"/>
      <c r="IY14" s="17"/>
      <c r="IZ14" s="17"/>
      <c r="JA14" s="17"/>
      <c r="JB14" s="17"/>
      <c r="JC14" s="9"/>
      <c r="JD14" s="9"/>
      <c r="JE14" s="17"/>
      <c r="JF14" s="17"/>
      <c r="JG14" s="17"/>
      <c r="JH14" s="17"/>
      <c r="JI14" s="17"/>
      <c r="JJ14" s="9"/>
      <c r="JK14" s="9"/>
      <c r="JL14" s="17"/>
      <c r="JM14" s="17"/>
      <c r="JN14" s="17"/>
      <c r="JO14" s="17"/>
      <c r="JP14" s="17"/>
      <c r="JQ14" s="9"/>
      <c r="JR14" s="9"/>
      <c r="JS14" s="17"/>
      <c r="JT14" s="17"/>
      <c r="JU14" s="12"/>
      <c r="JV14" s="36"/>
      <c r="JW14" s="12"/>
      <c r="JX14" s="8"/>
      <c r="JY14" s="7"/>
      <c r="JZ14" s="12"/>
      <c r="KA14" s="12"/>
      <c r="KB14" s="12"/>
      <c r="KC14" s="12"/>
      <c r="KD14" s="13"/>
      <c r="KE14" s="7"/>
      <c r="KF14" s="8"/>
      <c r="KG14" s="12"/>
      <c r="KH14" s="12"/>
      <c r="KI14" s="13"/>
      <c r="KJ14" s="13"/>
      <c r="KK14" s="12"/>
      <c r="KL14" s="7"/>
      <c r="KM14" s="7"/>
      <c r="KN14" s="12"/>
      <c r="KO14" s="12"/>
      <c r="KP14" s="12"/>
      <c r="KQ14" s="12"/>
      <c r="KR14" s="12"/>
      <c r="KS14" s="7"/>
      <c r="KT14" s="7"/>
      <c r="KU14" s="12"/>
      <c r="KV14" s="12"/>
      <c r="KW14" s="12"/>
      <c r="KX14" s="15"/>
      <c r="KY14" s="36"/>
      <c r="KZ14" s="10"/>
      <c r="LA14" s="7"/>
      <c r="LB14" s="15"/>
      <c r="LC14" s="15"/>
      <c r="LD14" s="15"/>
      <c r="LE14" s="15"/>
      <c r="LF14" s="15"/>
      <c r="LG14" s="10"/>
      <c r="LH14" s="7"/>
      <c r="LI14" s="15"/>
      <c r="LJ14" s="15"/>
      <c r="LK14" s="15"/>
      <c r="LL14" s="15"/>
      <c r="LM14" s="15"/>
      <c r="LN14" s="14"/>
      <c r="LO14" s="10"/>
      <c r="LP14" s="15"/>
      <c r="LQ14" s="15"/>
      <c r="LR14" s="15"/>
      <c r="LS14" s="15"/>
      <c r="LT14" s="15"/>
      <c r="LU14" s="7"/>
      <c r="LV14" s="7"/>
      <c r="LW14" s="15"/>
      <c r="LX14" s="15"/>
      <c r="LY14" s="15"/>
      <c r="LZ14" s="15"/>
      <c r="MA14" s="15"/>
      <c r="MB14" s="10"/>
      <c r="MC14" s="7"/>
      <c r="MD14" s="17"/>
      <c r="ME14" s="17"/>
      <c r="MF14" s="17"/>
      <c r="MG14" s="17"/>
      <c r="MH14" s="17"/>
      <c r="MI14" s="9"/>
      <c r="MJ14" s="9"/>
      <c r="MK14" s="17"/>
      <c r="ML14" s="17"/>
      <c r="MM14" s="17"/>
      <c r="MN14" s="17"/>
      <c r="MO14" s="17"/>
      <c r="MP14" s="9"/>
      <c r="MQ14" s="9"/>
      <c r="MR14" s="17"/>
      <c r="MS14" s="17"/>
      <c r="MT14" s="17"/>
      <c r="MU14" s="17"/>
      <c r="MV14" s="17"/>
      <c r="MW14" s="37"/>
      <c r="MX14" s="26"/>
      <c r="MY14" s="26"/>
      <c r="MZ14" s="26"/>
      <c r="NA14" s="33"/>
      <c r="NB14" s="33"/>
      <c r="NC14" s="17"/>
      <c r="ND14" s="37"/>
      <c r="NE14" s="37"/>
      <c r="NF14" s="17"/>
      <c r="NG14" s="33"/>
    </row>
    <row r="15" spans="1:371" s="24" customFormat="1" ht="10.5" customHeight="1" x14ac:dyDescent="0.2">
      <c r="A15" s="3" t="s">
        <v>87</v>
      </c>
      <c r="B15" s="11"/>
      <c r="C15" s="11"/>
      <c r="D15" s="11"/>
      <c r="E15" s="11"/>
      <c r="F15" s="31"/>
      <c r="G15" s="63"/>
      <c r="H15" s="63"/>
      <c r="I15" s="63"/>
      <c r="J15" s="59"/>
      <c r="K15" s="31"/>
      <c r="L15" s="31"/>
      <c r="M15" s="63"/>
      <c r="N15" s="63"/>
      <c r="O15" s="59"/>
      <c r="P15" s="59"/>
      <c r="Q15" s="63"/>
      <c r="R15" s="31"/>
      <c r="S15" s="31"/>
      <c r="T15" s="63"/>
      <c r="U15" s="63"/>
      <c r="V15" s="59"/>
      <c r="W15" s="59"/>
      <c r="X15" s="63"/>
      <c r="Y15" s="31"/>
      <c r="Z15" s="31"/>
      <c r="AA15" s="63"/>
      <c r="AB15" s="63"/>
      <c r="AC15" s="63"/>
      <c r="AD15" s="63"/>
      <c r="AE15" s="63"/>
      <c r="AF15" s="53"/>
      <c r="AG15" s="31"/>
      <c r="AH15" s="63"/>
      <c r="AI15" s="63"/>
      <c r="AJ15" s="63"/>
      <c r="AK15" s="63"/>
      <c r="AL15" s="59"/>
      <c r="AM15" s="53"/>
      <c r="AN15" s="31"/>
      <c r="AO15" s="63"/>
      <c r="AP15" s="63"/>
      <c r="AQ15" s="63"/>
      <c r="AR15" s="63"/>
      <c r="AS15" s="63"/>
      <c r="AT15" s="31"/>
      <c r="AU15" s="53"/>
      <c r="AV15" s="64"/>
      <c r="AW15" s="63"/>
      <c r="AX15" s="59"/>
      <c r="AY15" s="59"/>
      <c r="AZ15" s="63"/>
      <c r="BA15" s="31"/>
      <c r="BB15" s="31"/>
      <c r="BC15" s="59"/>
      <c r="BD15" s="59"/>
      <c r="BE15" s="59"/>
      <c r="BF15" s="59"/>
      <c r="BG15" s="59"/>
      <c r="BH15" s="53"/>
      <c r="BI15" s="31"/>
      <c r="BJ15" s="59"/>
      <c r="BK15" s="63"/>
      <c r="BL15" s="63"/>
      <c r="BM15" s="63"/>
      <c r="BN15" s="59"/>
      <c r="BO15" s="31"/>
      <c r="BP15" s="53"/>
      <c r="BQ15" s="59"/>
      <c r="BR15" s="63"/>
      <c r="BS15" s="63"/>
      <c r="BT15" s="63"/>
      <c r="BU15" s="59"/>
      <c r="BV15" s="31"/>
      <c r="BW15" s="53"/>
      <c r="BX15" s="59"/>
      <c r="BY15" s="63"/>
      <c r="BZ15" s="63"/>
      <c r="CA15" s="63"/>
      <c r="CB15" s="59"/>
      <c r="CC15" s="31"/>
      <c r="CD15" s="53"/>
      <c r="CE15" s="61"/>
      <c r="CF15" s="61"/>
      <c r="CG15" s="61"/>
      <c r="CH15" s="61"/>
      <c r="CI15" s="61"/>
      <c r="CJ15" s="31"/>
      <c r="CK15" s="31"/>
      <c r="CL15" s="63"/>
      <c r="CM15" s="63"/>
      <c r="CN15" s="63"/>
      <c r="CO15" s="63"/>
      <c r="CP15" s="64"/>
      <c r="CQ15" s="31"/>
      <c r="CR15" s="31"/>
      <c r="CS15" s="64"/>
      <c r="CT15" s="63"/>
      <c r="CU15" s="63"/>
      <c r="CV15" s="63"/>
      <c r="CW15" s="63"/>
      <c r="CX15" s="31"/>
      <c r="CY15" s="53"/>
      <c r="CZ15" s="63"/>
      <c r="DA15" s="63"/>
      <c r="DB15" s="63"/>
      <c r="DC15" s="63"/>
      <c r="DD15" s="63"/>
      <c r="DE15" s="53"/>
      <c r="DF15" s="31"/>
      <c r="DG15" s="63"/>
      <c r="DH15" s="63"/>
      <c r="DI15" s="63"/>
      <c r="DJ15" s="63"/>
      <c r="DK15" s="63"/>
      <c r="DL15" s="31"/>
      <c r="DM15" s="53"/>
      <c r="DN15" s="63"/>
      <c r="DO15" s="63"/>
      <c r="DP15" s="63"/>
      <c r="DQ15" s="63"/>
      <c r="DR15" s="63"/>
      <c r="DS15" s="65"/>
      <c r="DT15" s="65"/>
      <c r="DU15" s="63"/>
      <c r="DV15" s="58"/>
      <c r="DW15" s="64"/>
      <c r="DX15" s="63"/>
      <c r="DY15" s="58"/>
      <c r="DZ15" s="65"/>
      <c r="EA15" s="65"/>
      <c r="EB15" s="63"/>
      <c r="EC15" s="63"/>
      <c r="ED15" s="63"/>
      <c r="EE15" s="64"/>
      <c r="EF15" s="63"/>
      <c r="EG15" s="65"/>
      <c r="EH15" s="62"/>
      <c r="EI15" s="63"/>
      <c r="EJ15" s="58"/>
      <c r="EK15" s="58"/>
      <c r="EL15" s="63"/>
      <c r="EM15" s="58"/>
      <c r="EN15" s="62"/>
      <c r="EO15" s="65"/>
      <c r="EP15" s="66"/>
      <c r="EQ15" s="58"/>
      <c r="ER15" s="58"/>
      <c r="ES15" s="63"/>
      <c r="ET15" s="58"/>
      <c r="EU15" s="65"/>
      <c r="EV15" s="65"/>
      <c r="EW15" s="63"/>
      <c r="EX15" s="63"/>
      <c r="EY15" s="63"/>
      <c r="EZ15" s="66"/>
      <c r="FA15" s="63"/>
      <c r="FB15" s="31"/>
      <c r="FC15" s="31"/>
      <c r="FD15" s="59"/>
      <c r="FE15" s="58"/>
      <c r="FF15" s="58"/>
      <c r="FG15" s="58"/>
      <c r="FH15" s="58"/>
      <c r="FI15" s="31"/>
      <c r="FJ15" s="31"/>
      <c r="FK15" s="58"/>
      <c r="FL15" s="58"/>
      <c r="FM15" s="58"/>
      <c r="FN15" s="58"/>
      <c r="FO15" s="58"/>
      <c r="FP15" s="31"/>
      <c r="FQ15" s="53"/>
      <c r="FR15" s="54"/>
      <c r="FS15" s="54"/>
      <c r="FT15" s="54"/>
      <c r="FU15" s="54"/>
      <c r="FV15" s="55"/>
      <c r="FW15" s="56"/>
      <c r="FX15" s="31"/>
      <c r="FY15" s="54"/>
      <c r="FZ15" s="57"/>
      <c r="GA15" s="54"/>
      <c r="GB15" s="58"/>
      <c r="GC15" s="57"/>
      <c r="GD15" s="56"/>
      <c r="GE15" s="31"/>
      <c r="GF15" s="57"/>
      <c r="GG15" s="57"/>
      <c r="GH15" s="57"/>
      <c r="GI15" s="59"/>
      <c r="GJ15" s="57"/>
      <c r="GK15" s="31"/>
      <c r="GL15" s="31"/>
      <c r="GM15" s="57"/>
      <c r="GN15" s="57"/>
      <c r="GO15" s="57"/>
      <c r="GP15" s="57"/>
      <c r="GQ15" s="57"/>
      <c r="GR15" s="31"/>
      <c r="GS15" s="31"/>
      <c r="GT15" s="60"/>
      <c r="GU15" s="60"/>
      <c r="GV15" s="60"/>
      <c r="GW15" s="60"/>
      <c r="GX15" s="60"/>
      <c r="GY15" s="31"/>
      <c r="GZ15" s="56"/>
      <c r="HA15" s="61"/>
      <c r="HB15" s="61"/>
      <c r="HC15" s="61"/>
      <c r="HD15" s="61"/>
      <c r="HE15" s="61"/>
      <c r="HF15" s="56"/>
      <c r="HG15" s="62"/>
      <c r="HH15" s="61"/>
      <c r="HI15" s="61"/>
      <c r="HJ15" s="61"/>
      <c r="HK15" s="61"/>
      <c r="HL15" s="61"/>
      <c r="HM15" s="56"/>
      <c r="HN15" s="56"/>
      <c r="HO15" s="61"/>
      <c r="HP15" s="61"/>
      <c r="HQ15" s="61"/>
      <c r="HR15" s="61"/>
      <c r="HS15" s="61"/>
      <c r="HT15" s="16"/>
      <c r="HU15" s="16"/>
      <c r="HV15" s="12"/>
      <c r="HW15" s="12"/>
      <c r="HX15" s="12"/>
      <c r="HY15" s="12"/>
      <c r="HZ15" s="12"/>
      <c r="IA15" s="7"/>
      <c r="IB15" s="7"/>
      <c r="IC15" s="17"/>
      <c r="ID15" s="17"/>
      <c r="IE15" s="17"/>
      <c r="IF15" s="17"/>
      <c r="IG15" s="17"/>
      <c r="IH15" s="9"/>
      <c r="II15" s="9"/>
      <c r="IJ15" s="12"/>
      <c r="IK15" s="12"/>
      <c r="IL15" s="12"/>
      <c r="IM15" s="12"/>
      <c r="IN15" s="12"/>
      <c r="IO15" s="9"/>
      <c r="IP15" s="9"/>
      <c r="IQ15" s="17"/>
      <c r="IR15" s="17"/>
      <c r="IS15" s="17"/>
      <c r="IT15" s="17"/>
      <c r="IU15" s="17"/>
      <c r="IV15" s="9"/>
      <c r="IW15" s="9"/>
      <c r="IX15" s="17"/>
      <c r="IY15" s="17"/>
      <c r="IZ15" s="17"/>
      <c r="JA15" s="17"/>
      <c r="JB15" s="17"/>
      <c r="JC15" s="9"/>
      <c r="JD15" s="9"/>
      <c r="JE15" s="17"/>
      <c r="JF15" s="17"/>
      <c r="JG15" s="17"/>
      <c r="JH15" s="17"/>
      <c r="JI15" s="17"/>
      <c r="JJ15" s="9"/>
      <c r="JK15" s="9"/>
      <c r="JL15" s="17"/>
      <c r="JM15" s="17"/>
      <c r="JN15" s="17"/>
      <c r="JO15" s="17"/>
      <c r="JP15" s="17"/>
      <c r="JQ15" s="9"/>
      <c r="JR15" s="9"/>
      <c r="JS15" s="17"/>
      <c r="JT15" s="17"/>
      <c r="JU15" s="12"/>
      <c r="JV15" s="36"/>
      <c r="JW15" s="12"/>
      <c r="JX15" s="8"/>
      <c r="JY15" s="7"/>
      <c r="JZ15" s="12"/>
      <c r="KA15" s="12"/>
      <c r="KB15" s="12"/>
      <c r="KC15" s="12"/>
      <c r="KD15" s="13"/>
      <c r="KE15" s="7"/>
      <c r="KF15" s="8"/>
      <c r="KG15" s="12"/>
      <c r="KH15" s="12"/>
      <c r="KI15" s="13"/>
      <c r="KJ15" s="13"/>
      <c r="KK15" s="12"/>
      <c r="KL15" s="7"/>
      <c r="KM15" s="7"/>
      <c r="KN15" s="12"/>
      <c r="KO15" s="12"/>
      <c r="KP15" s="12"/>
      <c r="KQ15" s="12"/>
      <c r="KR15" s="12"/>
      <c r="KS15" s="7"/>
      <c r="KT15" s="7"/>
      <c r="KU15" s="12"/>
      <c r="KV15" s="12"/>
      <c r="KW15" s="12"/>
      <c r="KX15" s="15"/>
      <c r="KY15" s="36"/>
      <c r="KZ15" s="10"/>
      <c r="LA15" s="7"/>
      <c r="LB15" s="15"/>
      <c r="LC15" s="15"/>
      <c r="LD15" s="15"/>
      <c r="LE15" s="15"/>
      <c r="LF15" s="15"/>
      <c r="LG15" s="10"/>
      <c r="LH15" s="7"/>
      <c r="LI15" s="15"/>
      <c r="LJ15" s="15"/>
      <c r="LK15" s="15"/>
      <c r="LL15" s="15"/>
      <c r="LM15" s="15"/>
      <c r="LN15" s="14"/>
      <c r="LO15" s="10"/>
      <c r="LP15" s="15"/>
      <c r="LQ15" s="15"/>
      <c r="LR15" s="15"/>
      <c r="LS15" s="15"/>
      <c r="LT15" s="15"/>
      <c r="LU15" s="7"/>
      <c r="LV15" s="7"/>
      <c r="LW15" s="15"/>
      <c r="LX15" s="15"/>
      <c r="LY15" s="15"/>
      <c r="LZ15" s="15"/>
      <c r="MA15" s="15"/>
      <c r="MB15" s="10"/>
      <c r="MC15" s="7"/>
      <c r="MD15" s="17"/>
      <c r="ME15" s="17"/>
      <c r="MF15" s="17"/>
      <c r="MG15" s="17"/>
      <c r="MH15" s="17"/>
      <c r="MI15" s="9"/>
      <c r="MJ15" s="9"/>
      <c r="MK15" s="17"/>
      <c r="ML15" s="17"/>
      <c r="MM15" s="17"/>
      <c r="MN15" s="17"/>
      <c r="MO15" s="17"/>
      <c r="MP15" s="9"/>
      <c r="MQ15" s="9"/>
      <c r="MR15" s="17"/>
      <c r="MS15" s="17"/>
      <c r="MT15" s="17"/>
      <c r="MU15" s="17"/>
      <c r="MV15" s="17"/>
      <c r="MW15" s="37"/>
      <c r="MX15" s="26"/>
      <c r="MY15" s="26"/>
      <c r="MZ15" s="26"/>
      <c r="NA15" s="33"/>
      <c r="NB15" s="33"/>
      <c r="NC15" s="17"/>
      <c r="ND15" s="37"/>
      <c r="NE15" s="37"/>
      <c r="NF15" s="17"/>
      <c r="NG15" s="33"/>
    </row>
    <row r="16" spans="1:371" s="24" customFormat="1" x14ac:dyDescent="0.2">
      <c r="A16" s="22"/>
      <c r="B16" s="22"/>
      <c r="C16" s="22"/>
      <c r="D16" s="22"/>
      <c r="E16" s="22"/>
      <c r="F16" s="18"/>
      <c r="G16" s="23"/>
      <c r="H16" s="18"/>
      <c r="I16" s="23"/>
      <c r="J16" s="23"/>
      <c r="K16" s="21"/>
      <c r="L16" s="21"/>
      <c r="M16" s="18"/>
      <c r="N16" s="23"/>
      <c r="O16" s="18"/>
      <c r="P16" s="23"/>
      <c r="Q16" s="23"/>
      <c r="R16" s="21"/>
      <c r="S16" s="21"/>
      <c r="T16" s="18"/>
      <c r="U16" s="23"/>
      <c r="V16" s="18"/>
      <c r="W16" s="23"/>
      <c r="X16" s="23"/>
      <c r="Y16" s="21"/>
      <c r="Z16" s="21"/>
      <c r="AA16" s="18"/>
      <c r="AB16" s="23"/>
      <c r="AC16" s="18"/>
      <c r="AD16" s="18"/>
      <c r="AE16" s="18"/>
      <c r="AF16" s="18"/>
      <c r="AG16" s="23"/>
      <c r="AH16" s="18"/>
      <c r="AI16" s="23"/>
      <c r="AJ16" s="18"/>
      <c r="AK16" s="23"/>
      <c r="AL16" s="23"/>
      <c r="AM16" s="21"/>
      <c r="AN16" s="21"/>
      <c r="AO16" s="18"/>
      <c r="AP16" s="23"/>
      <c r="AQ16" s="18"/>
      <c r="AR16" s="23"/>
      <c r="AS16" s="23"/>
      <c r="AT16" s="21"/>
      <c r="AU16" s="21"/>
      <c r="AV16" s="18"/>
      <c r="AW16" s="23"/>
      <c r="AX16" s="18"/>
      <c r="AY16" s="23"/>
      <c r="AZ16" s="23"/>
      <c r="BA16" s="21"/>
      <c r="BB16" s="21"/>
      <c r="BC16" s="18"/>
      <c r="BD16" s="23"/>
      <c r="BE16" s="18"/>
      <c r="BF16" s="18"/>
      <c r="BG16" s="18"/>
      <c r="BH16" s="18"/>
      <c r="BI16" s="23"/>
      <c r="BJ16" s="21"/>
      <c r="BK16" s="21"/>
      <c r="BL16" s="18"/>
      <c r="BM16" s="23"/>
      <c r="BN16" s="18"/>
      <c r="BO16" s="23"/>
      <c r="BP16" s="23"/>
      <c r="BQ16" s="21"/>
      <c r="BR16" s="21"/>
      <c r="BS16" s="18"/>
      <c r="BT16" s="23"/>
      <c r="BU16" s="18"/>
      <c r="BV16" s="23"/>
      <c r="BW16" s="23"/>
      <c r="BX16" s="21"/>
      <c r="BY16" s="21"/>
      <c r="BZ16" s="18"/>
      <c r="CA16" s="23"/>
      <c r="CB16" s="18"/>
      <c r="CC16" s="23"/>
      <c r="CD16" s="23"/>
      <c r="CE16" s="21"/>
      <c r="CF16" s="21"/>
      <c r="CG16" s="18"/>
      <c r="CH16" s="23"/>
      <c r="CI16" s="18"/>
      <c r="CJ16" s="23"/>
      <c r="CK16" s="23"/>
      <c r="CL16" s="21"/>
      <c r="CM16" s="21"/>
      <c r="CN16" s="21"/>
      <c r="CO16" s="18"/>
      <c r="CP16" s="23"/>
      <c r="CQ16" s="18"/>
      <c r="CR16" s="23"/>
      <c r="CS16" s="21"/>
      <c r="CT16" s="21"/>
      <c r="CU16" s="18"/>
      <c r="CV16" s="23"/>
      <c r="CW16" s="18"/>
      <c r="CX16" s="23"/>
      <c r="CY16" s="23"/>
      <c r="CZ16" s="21"/>
      <c r="DA16" s="21"/>
      <c r="DB16" s="18"/>
      <c r="DC16" s="23"/>
      <c r="DD16" s="18"/>
      <c r="DE16" s="23"/>
      <c r="DF16" s="23"/>
      <c r="DG16" s="21"/>
      <c r="DH16" s="21"/>
      <c r="DI16" s="18"/>
      <c r="DJ16" s="23"/>
      <c r="DK16" s="18"/>
      <c r="DL16" s="23"/>
      <c r="DM16" s="23"/>
      <c r="DN16" s="21"/>
      <c r="DO16" s="21"/>
      <c r="DP16" s="18"/>
      <c r="DQ16" s="18"/>
      <c r="DR16" s="23"/>
      <c r="DS16" s="18"/>
      <c r="DT16" s="23"/>
      <c r="DU16" s="21"/>
      <c r="DV16" s="21"/>
      <c r="DW16" s="18"/>
      <c r="DX16" s="23"/>
      <c r="DY16" s="18"/>
      <c r="DZ16" s="23"/>
      <c r="EA16" s="23"/>
      <c r="EB16" s="21"/>
      <c r="EC16" s="21"/>
      <c r="ED16" s="18"/>
      <c r="EE16" s="23"/>
      <c r="EF16" s="18"/>
      <c r="EG16" s="23"/>
      <c r="EH16" s="23"/>
      <c r="EI16" s="21"/>
      <c r="EJ16" s="21"/>
      <c r="EK16" s="18"/>
      <c r="EL16" s="23"/>
      <c r="EM16" s="18"/>
      <c r="EN16" s="23"/>
      <c r="EO16" s="23"/>
      <c r="EP16" s="21"/>
      <c r="EQ16" s="21"/>
      <c r="ER16" s="18"/>
      <c r="ES16" s="23"/>
      <c r="ET16" s="18"/>
      <c r="EU16" s="23"/>
      <c r="EV16" s="23"/>
      <c r="EW16" s="21"/>
      <c r="EX16" s="21"/>
      <c r="EY16" s="18"/>
      <c r="EZ16" s="23"/>
      <c r="FA16" s="18"/>
      <c r="FB16" s="23"/>
      <c r="FC16" s="23"/>
      <c r="FD16" s="21"/>
      <c r="FE16" s="21"/>
      <c r="FF16" s="18"/>
      <c r="FG16" s="23"/>
      <c r="FH16" s="18"/>
      <c r="FI16" s="23"/>
      <c r="FJ16" s="23"/>
      <c r="FK16" s="21"/>
      <c r="FL16" s="21"/>
      <c r="FM16" s="18"/>
      <c r="FN16" s="23"/>
      <c r="FO16" s="18"/>
      <c r="FP16" s="23"/>
      <c r="FQ16" s="23"/>
      <c r="FR16" s="21"/>
      <c r="FS16" s="21"/>
      <c r="FT16" s="18"/>
      <c r="FU16" s="23"/>
      <c r="FV16" s="18"/>
      <c r="FW16" s="23"/>
      <c r="FX16" s="23"/>
      <c r="FY16" s="21"/>
      <c r="FZ16" s="21"/>
      <c r="GA16" s="21"/>
      <c r="GB16" s="18"/>
      <c r="GC16" s="23"/>
      <c r="GD16" s="18"/>
      <c r="GE16" s="23"/>
      <c r="GF16" s="21"/>
      <c r="GG16" s="21"/>
      <c r="GH16" s="18"/>
      <c r="GI16" s="23"/>
      <c r="GJ16" s="18"/>
      <c r="GK16" s="23"/>
      <c r="GL16" s="23"/>
      <c r="GM16" s="21"/>
      <c r="GN16" s="21"/>
      <c r="GO16" s="23"/>
      <c r="GP16" s="18"/>
      <c r="GQ16" s="18"/>
      <c r="GR16" s="23"/>
      <c r="GS16" s="23"/>
      <c r="GT16" s="21"/>
      <c r="GU16" s="21"/>
      <c r="GV16" s="23"/>
      <c r="GW16" s="18"/>
      <c r="GX16" s="18"/>
      <c r="GY16" s="23"/>
      <c r="GZ16" s="23"/>
      <c r="HA16" s="21"/>
      <c r="HB16" s="21"/>
      <c r="HC16" s="18"/>
      <c r="HD16" s="18"/>
      <c r="HE16" s="18"/>
      <c r="HF16" s="23"/>
      <c r="HG16" s="23"/>
      <c r="HH16" s="21"/>
      <c r="HI16" s="21"/>
      <c r="HJ16" s="23"/>
      <c r="HK16" s="18"/>
      <c r="HL16" s="18"/>
      <c r="HM16" s="23"/>
      <c r="HN16" s="23"/>
      <c r="HO16" s="21"/>
      <c r="HP16" s="21"/>
      <c r="HQ16" s="23"/>
      <c r="HR16" s="18"/>
      <c r="HS16" s="18"/>
      <c r="HT16" s="23"/>
      <c r="HU16" s="23"/>
      <c r="HV16" s="21"/>
      <c r="HW16" s="21"/>
      <c r="HX16" s="23"/>
      <c r="HY16" s="18"/>
      <c r="HZ16" s="18"/>
      <c r="IA16" s="23"/>
      <c r="IB16" s="23"/>
      <c r="IC16" s="21"/>
      <c r="ID16" s="21"/>
      <c r="IE16" s="23"/>
      <c r="IF16" s="23"/>
      <c r="IG16" s="23"/>
      <c r="IH16" s="23"/>
      <c r="II16" s="23"/>
      <c r="IJ16" s="21"/>
      <c r="IK16" s="21"/>
      <c r="IL16" s="21"/>
      <c r="IM16" s="18"/>
      <c r="IN16" s="23"/>
      <c r="IO16" s="18"/>
      <c r="IP16" s="23"/>
      <c r="IQ16" s="21"/>
      <c r="IR16" s="21"/>
      <c r="IS16" s="23"/>
      <c r="IT16" s="18"/>
      <c r="IU16" s="18"/>
      <c r="IV16" s="23"/>
      <c r="IW16" s="23"/>
      <c r="IX16" s="21"/>
      <c r="IY16" s="21"/>
      <c r="IZ16" s="23"/>
      <c r="JA16" s="18"/>
      <c r="JB16" s="18"/>
      <c r="JC16" s="23"/>
      <c r="JD16" s="23"/>
      <c r="JE16" s="21"/>
      <c r="JF16" s="21"/>
      <c r="JG16" s="23"/>
      <c r="JH16" s="18"/>
      <c r="JI16" s="18"/>
      <c r="JJ16" s="18"/>
      <c r="JK16" s="18"/>
      <c r="JL16" s="21"/>
      <c r="JM16" s="21"/>
      <c r="JN16" s="21"/>
      <c r="JO16" s="18"/>
      <c r="JP16" s="18"/>
      <c r="JQ16" s="23"/>
      <c r="JR16" s="21"/>
      <c r="JS16" s="21"/>
      <c r="JT16" s="21"/>
      <c r="JU16" s="23"/>
      <c r="JV16" s="18"/>
      <c r="JW16" s="18"/>
      <c r="JX16" s="23"/>
      <c r="JY16" s="23"/>
      <c r="JZ16" s="21"/>
      <c r="KA16" s="21"/>
      <c r="KB16" s="23"/>
      <c r="KC16" s="18"/>
      <c r="KD16" s="18"/>
      <c r="KE16" s="23"/>
      <c r="KF16" s="23"/>
      <c r="KG16" s="21"/>
      <c r="KH16" s="21"/>
      <c r="KI16" s="23"/>
      <c r="KJ16" s="18"/>
      <c r="KK16" s="18"/>
      <c r="KL16" s="23"/>
      <c r="KM16" s="23"/>
      <c r="KN16" s="21"/>
      <c r="KO16" s="21"/>
      <c r="KP16" s="18"/>
      <c r="KQ16" s="23"/>
      <c r="KR16" s="23"/>
      <c r="KS16" s="23"/>
      <c r="KT16" s="18"/>
      <c r="KU16" s="21"/>
      <c r="KV16" s="21"/>
      <c r="KW16" s="18"/>
      <c r="KX16" s="23"/>
      <c r="KY16" s="18"/>
      <c r="KZ16" s="23"/>
      <c r="LA16" s="23"/>
      <c r="LB16" s="21"/>
      <c r="LC16" s="21"/>
      <c r="LD16" s="23"/>
      <c r="LE16" s="18"/>
      <c r="LF16" s="18"/>
      <c r="LG16" s="23"/>
      <c r="LH16" s="23"/>
      <c r="LI16" s="21"/>
      <c r="LJ16" s="21"/>
      <c r="LK16" s="23"/>
      <c r="LL16" s="18"/>
      <c r="LM16" s="18"/>
      <c r="LN16" s="23"/>
      <c r="LO16" s="23"/>
      <c r="LP16" s="21"/>
      <c r="LQ16" s="21"/>
      <c r="LR16" s="23"/>
      <c r="LS16" s="23"/>
      <c r="LT16" s="23"/>
      <c r="LU16" s="18"/>
      <c r="LV16" s="21"/>
      <c r="LW16" s="21"/>
      <c r="LX16" s="21"/>
      <c r="LY16" s="21"/>
      <c r="LZ16" s="18"/>
      <c r="MA16" s="23"/>
      <c r="MB16" s="18"/>
      <c r="MC16" s="23"/>
      <c r="MD16" s="21"/>
      <c r="ME16" s="21"/>
      <c r="MF16" s="23"/>
      <c r="MG16" s="18"/>
      <c r="MH16" s="18"/>
      <c r="MI16" s="23"/>
      <c r="MJ16" s="23"/>
      <c r="MK16" s="21"/>
      <c r="ML16" s="21"/>
      <c r="MM16" s="23"/>
      <c r="MN16" s="18"/>
      <c r="MO16" s="18"/>
      <c r="MP16" s="23"/>
      <c r="MQ16" s="23"/>
      <c r="MR16" s="21"/>
      <c r="MS16" s="21"/>
      <c r="MT16" s="18"/>
      <c r="MU16" s="23"/>
      <c r="MV16" s="21"/>
      <c r="MW16" s="21"/>
      <c r="MX16" s="23"/>
      <c r="MY16" s="21"/>
      <c r="MZ16" s="21"/>
      <c r="NA16" s="21"/>
      <c r="NB16" s="21"/>
      <c r="NC16" s="21"/>
      <c r="ND16" s="23"/>
      <c r="NE16" s="23"/>
      <c r="NF16" s="21"/>
      <c r="NG16" s="21"/>
    </row>
    <row r="17" spans="1:371" s="24" customFormat="1" x14ac:dyDescent="0.2">
      <c r="A17" s="27" t="s">
        <v>77</v>
      </c>
      <c r="B17" s="27"/>
      <c r="C17" s="27"/>
      <c r="D17" s="27"/>
      <c r="E17" s="29"/>
      <c r="F17" s="28" t="s">
        <v>78</v>
      </c>
      <c r="G17" s="28">
        <f>SUM(G5:G10)</f>
        <v>1</v>
      </c>
      <c r="H17" s="28">
        <f>SUM(H5:H10)</f>
        <v>1</v>
      </c>
      <c r="I17" s="28">
        <f>SUM(I5:I10)</f>
        <v>1</v>
      </c>
      <c r="J17" s="28">
        <f>SUM(J5:J10)</f>
        <v>1</v>
      </c>
      <c r="K17" s="28" t="s">
        <v>78</v>
      </c>
      <c r="L17" s="28" t="s">
        <v>78</v>
      </c>
      <c r="M17" s="28">
        <f>SUM(M5:M10)</f>
        <v>1</v>
      </c>
      <c r="N17" s="28">
        <f>SUM(N5:N10)</f>
        <v>1</v>
      </c>
      <c r="O17" s="28">
        <f>SUM(O5:O10)</f>
        <v>1</v>
      </c>
      <c r="P17" s="28">
        <f>SUM(P5:P10)</f>
        <v>1</v>
      </c>
      <c r="Q17" s="28">
        <f>SUM(Q5:Q10)</f>
        <v>1</v>
      </c>
      <c r="R17" s="28" t="s">
        <v>78</v>
      </c>
      <c r="S17" s="28" t="s">
        <v>78</v>
      </c>
      <c r="T17" s="28">
        <f t="shared" ref="T17:X17" si="0">SUM(T5:T10)</f>
        <v>1</v>
      </c>
      <c r="U17" s="28">
        <f t="shared" si="0"/>
        <v>1</v>
      </c>
      <c r="V17" s="28">
        <f t="shared" si="0"/>
        <v>1</v>
      </c>
      <c r="W17" s="28">
        <f t="shared" si="0"/>
        <v>1</v>
      </c>
      <c r="X17" s="28">
        <f t="shared" si="0"/>
        <v>1</v>
      </c>
      <c r="Y17" s="28" t="s">
        <v>78</v>
      </c>
      <c r="Z17" s="28" t="s">
        <v>78</v>
      </c>
      <c r="AA17" s="28">
        <f t="shared" ref="AA17:AE17" si="1">SUM(AA5:AA10)</f>
        <v>1</v>
      </c>
      <c r="AB17" s="28">
        <f t="shared" si="1"/>
        <v>1</v>
      </c>
      <c r="AC17" s="28">
        <f t="shared" si="1"/>
        <v>1</v>
      </c>
      <c r="AD17" s="28">
        <f t="shared" si="1"/>
        <v>1</v>
      </c>
      <c r="AE17" s="28">
        <f t="shared" si="1"/>
        <v>1</v>
      </c>
      <c r="AF17" s="28" t="s">
        <v>78</v>
      </c>
      <c r="AG17" s="28" t="s">
        <v>78</v>
      </c>
      <c r="AH17" s="28">
        <f t="shared" ref="AH17:AL17" si="2">SUM(AH5:AH10)</f>
        <v>1</v>
      </c>
      <c r="AI17" s="28">
        <f t="shared" si="2"/>
        <v>1</v>
      </c>
      <c r="AJ17" s="28">
        <f t="shared" si="2"/>
        <v>1</v>
      </c>
      <c r="AK17" s="28">
        <f t="shared" si="2"/>
        <v>1</v>
      </c>
      <c r="AL17" s="28">
        <f t="shared" si="2"/>
        <v>1</v>
      </c>
      <c r="AM17" s="28" t="s">
        <v>78</v>
      </c>
      <c r="AN17" s="28" t="s">
        <v>78</v>
      </c>
      <c r="AO17" s="28">
        <f t="shared" ref="AO17:AS17" si="3">SUM(AO5:AO10)</f>
        <v>1</v>
      </c>
      <c r="AP17" s="28">
        <f t="shared" si="3"/>
        <v>1</v>
      </c>
      <c r="AQ17" s="28">
        <f t="shared" si="3"/>
        <v>1</v>
      </c>
      <c r="AR17" s="28">
        <f t="shared" si="3"/>
        <v>1</v>
      </c>
      <c r="AS17" s="28">
        <f t="shared" si="3"/>
        <v>1</v>
      </c>
      <c r="AT17" s="28" t="s">
        <v>78</v>
      </c>
      <c r="AU17" s="28" t="s">
        <v>78</v>
      </c>
      <c r="AV17" s="28" t="s">
        <v>78</v>
      </c>
      <c r="AW17" s="28">
        <f t="shared" ref="AW17:AZ17" si="4">SUM(AW5:AW10)</f>
        <v>1</v>
      </c>
      <c r="AX17" s="28">
        <f t="shared" si="4"/>
        <v>1</v>
      </c>
      <c r="AY17" s="28">
        <f t="shared" si="4"/>
        <v>1</v>
      </c>
      <c r="AZ17" s="28">
        <f t="shared" si="4"/>
        <v>1</v>
      </c>
      <c r="BA17" s="28" t="s">
        <v>78</v>
      </c>
      <c r="BB17" s="28" t="s">
        <v>78</v>
      </c>
      <c r="BC17" s="28">
        <f t="shared" ref="BC17:BG17" si="5">SUM(BC5:BC10)</f>
        <v>1</v>
      </c>
      <c r="BD17" s="28">
        <f t="shared" si="5"/>
        <v>1</v>
      </c>
      <c r="BE17" s="28">
        <f t="shared" si="5"/>
        <v>1</v>
      </c>
      <c r="BF17" s="28">
        <f t="shared" si="5"/>
        <v>1</v>
      </c>
      <c r="BG17" s="28">
        <f t="shared" si="5"/>
        <v>1</v>
      </c>
      <c r="BH17" s="28" t="s">
        <v>78</v>
      </c>
      <c r="BI17" s="28" t="s">
        <v>78</v>
      </c>
      <c r="BJ17" s="28">
        <f t="shared" ref="BJ17:BN17" si="6">SUM(BJ5:BJ10)</f>
        <v>1</v>
      </c>
      <c r="BK17" s="28">
        <f t="shared" si="6"/>
        <v>1</v>
      </c>
      <c r="BL17" s="28">
        <f t="shared" si="6"/>
        <v>1</v>
      </c>
      <c r="BM17" s="28">
        <f t="shared" si="6"/>
        <v>1</v>
      </c>
      <c r="BN17" s="28">
        <f t="shared" si="6"/>
        <v>1</v>
      </c>
      <c r="BO17" s="28" t="s">
        <v>78</v>
      </c>
      <c r="BP17" s="28" t="s">
        <v>78</v>
      </c>
      <c r="BQ17" s="28">
        <f t="shared" ref="BQ17:BU17" si="7">SUM(BQ5:BQ10)</f>
        <v>1</v>
      </c>
      <c r="BR17" s="28">
        <f t="shared" si="7"/>
        <v>1</v>
      </c>
      <c r="BS17" s="28">
        <f t="shared" si="7"/>
        <v>1</v>
      </c>
      <c r="BT17" s="28">
        <f t="shared" si="7"/>
        <v>1</v>
      </c>
      <c r="BU17" s="28">
        <f t="shared" si="7"/>
        <v>1</v>
      </c>
      <c r="BV17" s="28" t="s">
        <v>78</v>
      </c>
      <c r="BW17" s="28" t="s">
        <v>78</v>
      </c>
      <c r="BX17" s="28">
        <f t="shared" ref="BX17:CB17" si="8">SUM(BX5:BX10)</f>
        <v>1</v>
      </c>
      <c r="BY17" s="28">
        <f t="shared" si="8"/>
        <v>1</v>
      </c>
      <c r="BZ17" s="28">
        <f t="shared" si="8"/>
        <v>1</v>
      </c>
      <c r="CA17" s="28">
        <f t="shared" si="8"/>
        <v>1</v>
      </c>
      <c r="CB17" s="28">
        <f t="shared" si="8"/>
        <v>1</v>
      </c>
      <c r="CC17" s="28" t="s">
        <v>78</v>
      </c>
      <c r="CD17" s="28" t="s">
        <v>78</v>
      </c>
      <c r="CE17" s="28">
        <f t="shared" ref="CE17:CI17" si="9">SUM(CE5:CE10)</f>
        <v>1</v>
      </c>
      <c r="CF17" s="28">
        <f t="shared" si="9"/>
        <v>1</v>
      </c>
      <c r="CG17" s="28">
        <f t="shared" si="9"/>
        <v>1</v>
      </c>
      <c r="CH17" s="28">
        <f t="shared" si="9"/>
        <v>1</v>
      </c>
      <c r="CI17" s="28">
        <f t="shared" si="9"/>
        <v>1</v>
      </c>
      <c r="CJ17" s="28" t="s">
        <v>78</v>
      </c>
      <c r="CK17" s="28" t="s">
        <v>78</v>
      </c>
      <c r="CL17" s="28">
        <f t="shared" ref="CL17:CO17" si="10">SUM(CL5:CL10)</f>
        <v>1</v>
      </c>
      <c r="CM17" s="28">
        <f t="shared" si="10"/>
        <v>1</v>
      </c>
      <c r="CN17" s="28">
        <f t="shared" si="10"/>
        <v>1</v>
      </c>
      <c r="CO17" s="28">
        <f t="shared" si="10"/>
        <v>1</v>
      </c>
      <c r="CP17" s="28" t="s">
        <v>78</v>
      </c>
      <c r="CQ17" s="28" t="s">
        <v>78</v>
      </c>
      <c r="CR17" s="28" t="s">
        <v>78</v>
      </c>
      <c r="CS17" s="28" t="s">
        <v>78</v>
      </c>
      <c r="CT17" s="28">
        <f t="shared" ref="CT17:CW17" si="11">SUM(CT5:CT10)</f>
        <v>1</v>
      </c>
      <c r="CU17" s="28">
        <f t="shared" si="11"/>
        <v>1</v>
      </c>
      <c r="CV17" s="28">
        <f t="shared" si="11"/>
        <v>1</v>
      </c>
      <c r="CW17" s="28">
        <f t="shared" si="11"/>
        <v>1</v>
      </c>
      <c r="CX17" s="28" t="s">
        <v>78</v>
      </c>
      <c r="CY17" s="28" t="s">
        <v>78</v>
      </c>
      <c r="CZ17" s="28">
        <f t="shared" ref="CZ17:DD17" si="12">SUM(CZ5:CZ10)</f>
        <v>1</v>
      </c>
      <c r="DA17" s="28">
        <f t="shared" si="12"/>
        <v>1</v>
      </c>
      <c r="DB17" s="28">
        <f t="shared" si="12"/>
        <v>1</v>
      </c>
      <c r="DC17" s="28">
        <f t="shared" si="12"/>
        <v>1</v>
      </c>
      <c r="DD17" s="28">
        <f t="shared" si="12"/>
        <v>1</v>
      </c>
      <c r="DE17" s="28" t="s">
        <v>78</v>
      </c>
      <c r="DF17" s="28" t="s">
        <v>78</v>
      </c>
      <c r="DG17" s="28">
        <f t="shared" ref="DG17:DK17" si="13">SUM(DG5:DG10)</f>
        <v>2</v>
      </c>
      <c r="DH17" s="28">
        <f t="shared" si="13"/>
        <v>2</v>
      </c>
      <c r="DI17" s="28">
        <f t="shared" si="13"/>
        <v>1</v>
      </c>
      <c r="DJ17" s="28">
        <f t="shared" si="13"/>
        <v>2</v>
      </c>
      <c r="DK17" s="28">
        <f t="shared" si="13"/>
        <v>1</v>
      </c>
      <c r="DL17" s="28" t="s">
        <v>78</v>
      </c>
      <c r="DM17" s="28" t="s">
        <v>78</v>
      </c>
      <c r="DN17" s="28">
        <f t="shared" ref="DN17:DR17" si="14">SUM(DN5:DN10)</f>
        <v>2</v>
      </c>
      <c r="DO17" s="28">
        <f t="shared" si="14"/>
        <v>2</v>
      </c>
      <c r="DP17" s="28">
        <f t="shared" si="14"/>
        <v>1</v>
      </c>
      <c r="DQ17" s="28">
        <f t="shared" si="14"/>
        <v>2</v>
      </c>
      <c r="DR17" s="28">
        <f t="shared" si="14"/>
        <v>1</v>
      </c>
      <c r="DS17" s="28" t="s">
        <v>78</v>
      </c>
      <c r="DT17" s="28" t="s">
        <v>78</v>
      </c>
      <c r="DU17" s="28">
        <f t="shared" ref="DU17:DV17" si="15">SUM(DU5:DU10)</f>
        <v>2</v>
      </c>
      <c r="DV17" s="28">
        <f t="shared" si="15"/>
        <v>2</v>
      </c>
      <c r="DW17" s="28" t="s">
        <v>78</v>
      </c>
      <c r="DX17" s="28">
        <f t="shared" ref="DX17:DY17" si="16">SUM(DX5:DX10)</f>
        <v>2</v>
      </c>
      <c r="DY17" s="28">
        <f t="shared" si="16"/>
        <v>1</v>
      </c>
      <c r="DZ17" s="28" t="s">
        <v>78</v>
      </c>
      <c r="EA17" s="28" t="s">
        <v>78</v>
      </c>
      <c r="EB17" s="28">
        <f t="shared" ref="EB17:ED17" si="17">SUM(EB5:EB10)</f>
        <v>2</v>
      </c>
      <c r="EC17" s="28">
        <f t="shared" si="17"/>
        <v>2</v>
      </c>
      <c r="ED17" s="28">
        <f t="shared" si="17"/>
        <v>1</v>
      </c>
      <c r="EE17" s="28" t="s">
        <v>78</v>
      </c>
      <c r="EF17" s="28" t="s">
        <v>78</v>
      </c>
      <c r="EG17" s="28" t="s">
        <v>78</v>
      </c>
      <c r="EH17" s="28" t="s">
        <v>78</v>
      </c>
      <c r="EI17" s="28">
        <f t="shared" ref="EI17:EM17" si="18">SUM(EI5:EI10)</f>
        <v>2</v>
      </c>
      <c r="EJ17" s="28">
        <f t="shared" si="18"/>
        <v>2</v>
      </c>
      <c r="EK17" s="28">
        <f t="shared" si="18"/>
        <v>1</v>
      </c>
      <c r="EL17" s="28">
        <f t="shared" si="18"/>
        <v>2</v>
      </c>
      <c r="EM17" s="28">
        <f t="shared" si="18"/>
        <v>1</v>
      </c>
      <c r="EN17" s="28" t="s">
        <v>78</v>
      </c>
      <c r="EO17" s="28" t="s">
        <v>78</v>
      </c>
      <c r="EP17" s="28" t="s">
        <v>78</v>
      </c>
      <c r="EQ17" s="28">
        <f t="shared" ref="EQ17:ET17" si="19">SUM(EQ5:EQ10)</f>
        <v>2</v>
      </c>
      <c r="ER17" s="28">
        <f t="shared" si="19"/>
        <v>1</v>
      </c>
      <c r="ES17" s="28">
        <f t="shared" si="19"/>
        <v>2</v>
      </c>
      <c r="ET17" s="28">
        <f t="shared" si="19"/>
        <v>1</v>
      </c>
      <c r="EU17" s="28" t="s">
        <v>78</v>
      </c>
      <c r="EV17" s="28" t="s">
        <v>78</v>
      </c>
      <c r="EW17" s="28">
        <f t="shared" ref="EW17:EY17" si="20">SUM(EW5:EW10)</f>
        <v>2</v>
      </c>
      <c r="EX17" s="28">
        <f t="shared" si="20"/>
        <v>2</v>
      </c>
      <c r="EY17" s="28">
        <f t="shared" si="20"/>
        <v>1</v>
      </c>
      <c r="EZ17" s="28" t="s">
        <v>78</v>
      </c>
      <c r="FA17" s="28">
        <f t="shared" ref="FA17" si="21">SUM(FA5:FA10)</f>
        <v>1</v>
      </c>
      <c r="FB17" s="28" t="s">
        <v>78</v>
      </c>
      <c r="FC17" s="28" t="s">
        <v>78</v>
      </c>
      <c r="FD17" s="28">
        <f t="shared" ref="FD17:FH17" si="22">SUM(FD5:FD10)</f>
        <v>2</v>
      </c>
      <c r="FE17" s="28">
        <f t="shared" si="22"/>
        <v>2</v>
      </c>
      <c r="FF17" s="28">
        <f t="shared" si="22"/>
        <v>1</v>
      </c>
      <c r="FG17" s="28">
        <f t="shared" si="22"/>
        <v>2</v>
      </c>
      <c r="FH17" s="28">
        <f t="shared" si="22"/>
        <v>1</v>
      </c>
      <c r="FI17" s="28" t="s">
        <v>78</v>
      </c>
      <c r="FJ17" s="28" t="s">
        <v>78</v>
      </c>
      <c r="FK17" s="28">
        <f t="shared" ref="FK17:FO17" si="23">SUM(FK5:FK10)</f>
        <v>2</v>
      </c>
      <c r="FL17" s="28">
        <f t="shared" si="23"/>
        <v>2</v>
      </c>
      <c r="FM17" s="28">
        <f t="shared" si="23"/>
        <v>1</v>
      </c>
      <c r="FN17" s="28">
        <f t="shared" si="23"/>
        <v>1</v>
      </c>
      <c r="FO17" s="28">
        <f t="shared" si="23"/>
        <v>1</v>
      </c>
      <c r="FP17" s="28" t="s">
        <v>78</v>
      </c>
      <c r="FQ17" s="28" t="s">
        <v>78</v>
      </c>
      <c r="FR17" s="28">
        <f t="shared" ref="FR17:FV17" si="24">SUM(FR5:FR10)</f>
        <v>1</v>
      </c>
      <c r="FS17" s="28">
        <f t="shared" si="24"/>
        <v>2</v>
      </c>
      <c r="FT17" s="28">
        <f t="shared" si="24"/>
        <v>2</v>
      </c>
      <c r="FU17" s="28">
        <f t="shared" si="24"/>
        <v>2</v>
      </c>
      <c r="FV17" s="28">
        <f t="shared" si="24"/>
        <v>1</v>
      </c>
      <c r="FW17" s="28" t="s">
        <v>78</v>
      </c>
      <c r="FX17" s="28" t="s">
        <v>78</v>
      </c>
      <c r="FY17" s="28">
        <f t="shared" ref="FY17:GC17" si="25">SUM(FY5:FY10)</f>
        <v>2</v>
      </c>
      <c r="FZ17" s="28">
        <f t="shared" si="25"/>
        <v>2</v>
      </c>
      <c r="GA17" s="28">
        <f t="shared" si="25"/>
        <v>1</v>
      </c>
      <c r="GB17" s="28">
        <f t="shared" si="25"/>
        <v>2</v>
      </c>
      <c r="GC17" s="28">
        <f t="shared" si="25"/>
        <v>1</v>
      </c>
      <c r="GD17" s="28" t="s">
        <v>78</v>
      </c>
      <c r="GE17" s="28" t="s">
        <v>78</v>
      </c>
      <c r="GF17" s="28">
        <f t="shared" ref="GF17:GJ17" si="26">SUM(GF5:GF10)</f>
        <v>1</v>
      </c>
      <c r="GG17" s="28">
        <f t="shared" si="26"/>
        <v>2</v>
      </c>
      <c r="GH17" s="28">
        <f t="shared" si="26"/>
        <v>1</v>
      </c>
      <c r="GI17" s="28">
        <f t="shared" si="26"/>
        <v>2</v>
      </c>
      <c r="GJ17" s="28">
        <f t="shared" si="26"/>
        <v>1</v>
      </c>
      <c r="GK17" s="28" t="s">
        <v>78</v>
      </c>
      <c r="GL17" s="28" t="s">
        <v>78</v>
      </c>
      <c r="GM17" s="28">
        <f t="shared" ref="GM17:GQ17" si="27">SUM(GM5:GM10)</f>
        <v>1</v>
      </c>
      <c r="GN17" s="28">
        <f t="shared" si="27"/>
        <v>1</v>
      </c>
      <c r="GO17" s="28">
        <f t="shared" si="27"/>
        <v>1</v>
      </c>
      <c r="GP17" s="28">
        <f t="shared" si="27"/>
        <v>1</v>
      </c>
      <c r="GQ17" s="28">
        <f t="shared" si="27"/>
        <v>1</v>
      </c>
      <c r="GR17" s="28" t="s">
        <v>78</v>
      </c>
      <c r="GS17" s="28" t="s">
        <v>78</v>
      </c>
      <c r="GT17" s="28">
        <f t="shared" ref="GT17:GX17" si="28">SUM(GT5:GT10)</f>
        <v>1</v>
      </c>
      <c r="GU17" s="28">
        <f t="shared" si="28"/>
        <v>1</v>
      </c>
      <c r="GV17" s="28">
        <f t="shared" si="28"/>
        <v>1</v>
      </c>
      <c r="GW17" s="28">
        <f t="shared" si="28"/>
        <v>1</v>
      </c>
      <c r="GX17" s="28">
        <f t="shared" si="28"/>
        <v>1</v>
      </c>
      <c r="GY17" s="28" t="s">
        <v>78</v>
      </c>
      <c r="GZ17" s="28" t="s">
        <v>78</v>
      </c>
      <c r="HA17" s="28">
        <f t="shared" ref="HA17:HE17" si="29">SUM(HA5:HA10)</f>
        <v>1</v>
      </c>
      <c r="HB17" s="28">
        <f t="shared" si="29"/>
        <v>1</v>
      </c>
      <c r="HC17" s="28">
        <f t="shared" si="29"/>
        <v>1</v>
      </c>
      <c r="HD17" s="28">
        <f t="shared" si="29"/>
        <v>1</v>
      </c>
      <c r="HE17" s="28">
        <f t="shared" si="29"/>
        <v>1</v>
      </c>
      <c r="HF17" s="28" t="s">
        <v>78</v>
      </c>
      <c r="HG17" s="28" t="s">
        <v>78</v>
      </c>
      <c r="HH17" s="28">
        <f t="shared" ref="HH17:HL17" si="30">SUM(HH5:HH10)</f>
        <v>2</v>
      </c>
      <c r="HI17" s="28">
        <f t="shared" si="30"/>
        <v>2</v>
      </c>
      <c r="HJ17" s="28">
        <f t="shared" si="30"/>
        <v>2</v>
      </c>
      <c r="HK17" s="28">
        <f t="shared" si="30"/>
        <v>3</v>
      </c>
      <c r="HL17" s="28">
        <f t="shared" si="30"/>
        <v>1</v>
      </c>
      <c r="HM17" s="28" t="s">
        <v>78</v>
      </c>
      <c r="HN17" s="28" t="s">
        <v>78</v>
      </c>
      <c r="HO17" s="28">
        <f t="shared" ref="HO17:HS17" si="31">SUM(HO5:HO10)</f>
        <v>2</v>
      </c>
      <c r="HP17" s="28">
        <f t="shared" si="31"/>
        <v>2</v>
      </c>
      <c r="HQ17" s="28">
        <f t="shared" si="31"/>
        <v>2</v>
      </c>
      <c r="HR17" s="28">
        <f t="shared" si="31"/>
        <v>3</v>
      </c>
      <c r="HS17" s="28">
        <f t="shared" si="31"/>
        <v>1</v>
      </c>
      <c r="HT17" s="28" t="s">
        <v>78</v>
      </c>
      <c r="HU17" s="28" t="s">
        <v>78</v>
      </c>
      <c r="HV17" s="28">
        <f t="shared" ref="HV17:HZ17" si="32">SUM(HV5:HV10)</f>
        <v>1</v>
      </c>
      <c r="HW17" s="28">
        <f t="shared" si="32"/>
        <v>2</v>
      </c>
      <c r="HX17" s="28">
        <f t="shared" si="32"/>
        <v>1</v>
      </c>
      <c r="HY17" s="28">
        <f t="shared" si="32"/>
        <v>2</v>
      </c>
      <c r="HZ17" s="28">
        <f t="shared" si="32"/>
        <v>1</v>
      </c>
      <c r="IA17" s="28" t="s">
        <v>78</v>
      </c>
      <c r="IB17" s="28" t="s">
        <v>78</v>
      </c>
      <c r="IC17" s="28">
        <f t="shared" ref="IC17:IG17" si="33">SUM(IC5:IC10)</f>
        <v>1</v>
      </c>
      <c r="ID17" s="28">
        <f t="shared" si="33"/>
        <v>2</v>
      </c>
      <c r="IE17" s="28">
        <f t="shared" si="33"/>
        <v>1</v>
      </c>
      <c r="IF17" s="28">
        <f t="shared" si="33"/>
        <v>2</v>
      </c>
      <c r="IG17" s="28">
        <f t="shared" si="33"/>
        <v>1</v>
      </c>
      <c r="IH17" s="28" t="s">
        <v>78</v>
      </c>
      <c r="II17" s="28" t="s">
        <v>78</v>
      </c>
      <c r="IJ17" s="28">
        <f t="shared" ref="IJ17:IN17" si="34">SUM(IJ5:IJ10)</f>
        <v>1</v>
      </c>
      <c r="IK17" s="28">
        <f t="shared" si="34"/>
        <v>2</v>
      </c>
      <c r="IL17" s="28">
        <f t="shared" si="34"/>
        <v>1</v>
      </c>
      <c r="IM17" s="28">
        <f t="shared" si="34"/>
        <v>2</v>
      </c>
      <c r="IN17" s="28">
        <f t="shared" si="34"/>
        <v>1</v>
      </c>
      <c r="IO17" s="28" t="s">
        <v>78</v>
      </c>
      <c r="IP17" s="28" t="s">
        <v>78</v>
      </c>
      <c r="IQ17" s="28">
        <f t="shared" ref="IQ17:IU17" si="35">SUM(IQ5:IQ10)</f>
        <v>1</v>
      </c>
      <c r="IR17" s="28">
        <f t="shared" si="35"/>
        <v>2</v>
      </c>
      <c r="IS17" s="28">
        <f t="shared" si="35"/>
        <v>1</v>
      </c>
      <c r="IT17" s="28">
        <f t="shared" si="35"/>
        <v>2</v>
      </c>
      <c r="IU17" s="28">
        <f t="shared" si="35"/>
        <v>1</v>
      </c>
      <c r="IV17" s="28" t="s">
        <v>78</v>
      </c>
      <c r="IW17" s="28" t="s">
        <v>78</v>
      </c>
      <c r="IX17" s="28">
        <f t="shared" ref="IX17:JB17" si="36">SUM(IX5:IX10)</f>
        <v>1</v>
      </c>
      <c r="IY17" s="28">
        <f t="shared" si="36"/>
        <v>2</v>
      </c>
      <c r="IZ17" s="28">
        <f t="shared" si="36"/>
        <v>1</v>
      </c>
      <c r="JA17" s="28">
        <f t="shared" si="36"/>
        <v>2</v>
      </c>
      <c r="JB17" s="28">
        <f t="shared" si="36"/>
        <v>1</v>
      </c>
      <c r="JC17" s="28" t="s">
        <v>78</v>
      </c>
      <c r="JD17" s="28" t="s">
        <v>78</v>
      </c>
      <c r="JE17" s="28">
        <f t="shared" ref="JE17:JI17" si="37">SUM(JE5:JE10)</f>
        <v>1</v>
      </c>
      <c r="JF17" s="28">
        <f t="shared" si="37"/>
        <v>2</v>
      </c>
      <c r="JG17" s="28">
        <f t="shared" si="37"/>
        <v>1</v>
      </c>
      <c r="JH17" s="28">
        <f t="shared" si="37"/>
        <v>1</v>
      </c>
      <c r="JI17" s="28">
        <f t="shared" si="37"/>
        <v>1</v>
      </c>
      <c r="JJ17" s="28" t="s">
        <v>78</v>
      </c>
      <c r="JK17" s="28" t="s">
        <v>78</v>
      </c>
      <c r="JL17" s="28">
        <f t="shared" ref="JL17:JP17" si="38">SUM(JL5:JL10)</f>
        <v>1</v>
      </c>
      <c r="JM17" s="28">
        <f t="shared" si="38"/>
        <v>2</v>
      </c>
      <c r="JN17" s="28">
        <f t="shared" si="38"/>
        <v>1</v>
      </c>
      <c r="JO17" s="28">
        <f t="shared" si="38"/>
        <v>1</v>
      </c>
      <c r="JP17" s="28">
        <f t="shared" si="38"/>
        <v>1</v>
      </c>
      <c r="JQ17" s="28" t="s">
        <v>78</v>
      </c>
      <c r="JR17" s="28" t="s">
        <v>78</v>
      </c>
      <c r="JS17" s="28">
        <f t="shared" ref="JS17:JU17" si="39">SUM(JS5:JS10)</f>
        <v>1</v>
      </c>
      <c r="JT17" s="28">
        <f t="shared" si="39"/>
        <v>2</v>
      </c>
      <c r="JU17" s="28">
        <f t="shared" si="39"/>
        <v>1</v>
      </c>
      <c r="JV17" s="28" t="s">
        <v>78</v>
      </c>
      <c r="JW17" s="28" t="s">
        <v>78</v>
      </c>
      <c r="JX17" s="28" t="s">
        <v>78</v>
      </c>
      <c r="JY17" s="28" t="s">
        <v>78</v>
      </c>
      <c r="JZ17" s="28">
        <f t="shared" ref="JZ17:KD17" si="40">SUM(JZ5:JZ10)</f>
        <v>2</v>
      </c>
      <c r="KA17" s="28">
        <f t="shared" si="40"/>
        <v>2</v>
      </c>
      <c r="KB17" s="28">
        <f t="shared" si="40"/>
        <v>1</v>
      </c>
      <c r="KC17" s="28">
        <f t="shared" si="40"/>
        <v>2</v>
      </c>
      <c r="KD17" s="28">
        <f t="shared" si="40"/>
        <v>1</v>
      </c>
      <c r="KE17" s="28" t="s">
        <v>78</v>
      </c>
      <c r="KF17" s="28" t="s">
        <v>78</v>
      </c>
      <c r="KG17" s="28">
        <f t="shared" ref="KG17:KK17" si="41">SUM(KG5:KG10)</f>
        <v>0</v>
      </c>
      <c r="KH17" s="28">
        <f t="shared" si="41"/>
        <v>1</v>
      </c>
      <c r="KI17" s="28">
        <f t="shared" si="41"/>
        <v>2</v>
      </c>
      <c r="KJ17" s="28">
        <f t="shared" si="41"/>
        <v>2</v>
      </c>
      <c r="KK17" s="28">
        <f t="shared" si="41"/>
        <v>1</v>
      </c>
      <c r="KL17" s="28" t="s">
        <v>78</v>
      </c>
      <c r="KM17" s="28" t="s">
        <v>78</v>
      </c>
      <c r="KN17" s="28">
        <f t="shared" ref="KN17:KR17" si="42">SUM(KN5:KN10)</f>
        <v>2</v>
      </c>
      <c r="KO17" s="28">
        <f t="shared" si="42"/>
        <v>2</v>
      </c>
      <c r="KP17" s="28">
        <f t="shared" si="42"/>
        <v>2</v>
      </c>
      <c r="KQ17" s="28">
        <f t="shared" si="42"/>
        <v>2</v>
      </c>
      <c r="KR17" s="28">
        <f t="shared" si="42"/>
        <v>1</v>
      </c>
      <c r="KS17" s="28" t="s">
        <v>78</v>
      </c>
      <c r="KT17" s="28" t="s">
        <v>78</v>
      </c>
      <c r="KU17" s="28">
        <f>SUM(KU5:KU10)</f>
        <v>2</v>
      </c>
      <c r="KV17" s="28">
        <f>SUM(KV5:KV10)</f>
        <v>2</v>
      </c>
      <c r="KW17" s="28">
        <f>SUM(KW5:KW10)</f>
        <v>2</v>
      </c>
      <c r="KX17" s="28">
        <f>SUM(KX5:KX10)</f>
        <v>2</v>
      </c>
      <c r="KY17" s="28" t="s">
        <v>78</v>
      </c>
      <c r="KZ17" s="28" t="s">
        <v>78</v>
      </c>
      <c r="LA17" s="28" t="s">
        <v>78</v>
      </c>
      <c r="LB17" s="28">
        <f>SUM(LB5:LB10)</f>
        <v>2</v>
      </c>
      <c r="LC17" s="28">
        <f>SUM(LC5:LC10)</f>
        <v>2</v>
      </c>
      <c r="LD17" s="28">
        <f>SUM(LD5:LD10)</f>
        <v>2</v>
      </c>
      <c r="LE17" s="28">
        <f>SUM(LE5:LE10)</f>
        <v>2</v>
      </c>
      <c r="LF17" s="28">
        <f>SUM(LF5:LF10)</f>
        <v>1</v>
      </c>
      <c r="LG17" s="28" t="s">
        <v>78</v>
      </c>
      <c r="LH17" s="28" t="s">
        <v>78</v>
      </c>
      <c r="LI17" s="28">
        <f>SUM(LI5:LI10)</f>
        <v>2</v>
      </c>
      <c r="LJ17" s="28">
        <f>SUM(LJ5:LJ10)</f>
        <v>2</v>
      </c>
      <c r="LK17" s="28">
        <f>SUM(LK5:LK10)</f>
        <v>2</v>
      </c>
      <c r="LL17" s="28">
        <f>SUM(LL5:LL10)</f>
        <v>2</v>
      </c>
      <c r="LM17" s="28">
        <f>SUM(LM5:LM10)</f>
        <v>1</v>
      </c>
      <c r="LN17" s="28" t="s">
        <v>78</v>
      </c>
      <c r="LO17" s="28" t="s">
        <v>78</v>
      </c>
      <c r="LP17" s="28">
        <f>SUM(LP5:LP10)</f>
        <v>2</v>
      </c>
      <c r="LQ17" s="28">
        <f>SUM(LQ5:LQ10)</f>
        <v>2</v>
      </c>
      <c r="LR17" s="28">
        <f>SUM(LR5:LR10)</f>
        <v>2</v>
      </c>
      <c r="LS17" s="28">
        <f>SUM(LS5:LS10)</f>
        <v>2</v>
      </c>
      <c r="LT17" s="28">
        <f>SUM(LT5:LT10)</f>
        <v>1</v>
      </c>
      <c r="LU17" s="28" t="s">
        <v>78</v>
      </c>
      <c r="LV17" s="28" t="s">
        <v>78</v>
      </c>
      <c r="LW17" s="28">
        <f>SUM(LW5:LW10)</f>
        <v>2</v>
      </c>
      <c r="LX17" s="28">
        <f>SUM(LX5:LX10)</f>
        <v>2</v>
      </c>
      <c r="LY17" s="28">
        <f>SUM(LY5:LY10)</f>
        <v>2</v>
      </c>
      <c r="LZ17" s="28">
        <f>SUM(LZ5:LZ10)</f>
        <v>2</v>
      </c>
      <c r="MA17" s="28">
        <f>SUM(MA5:MA10)</f>
        <v>1</v>
      </c>
      <c r="MB17" s="28" t="s">
        <v>78</v>
      </c>
      <c r="MC17" s="28" t="s">
        <v>78</v>
      </c>
      <c r="MD17" s="28">
        <f>SUM(MD5:MD10)</f>
        <v>2</v>
      </c>
      <c r="ME17" s="28">
        <f>SUM(ME5:ME10)</f>
        <v>2</v>
      </c>
      <c r="MF17" s="28">
        <f>SUM(MF5:MF10)</f>
        <v>2</v>
      </c>
      <c r="MG17" s="28">
        <f>SUM(MG5:MG10)</f>
        <v>2</v>
      </c>
      <c r="MH17" s="28">
        <f>SUM(MH5:MH10)</f>
        <v>1</v>
      </c>
      <c r="MI17" s="28" t="s">
        <v>78</v>
      </c>
      <c r="MJ17" s="28" t="s">
        <v>78</v>
      </c>
      <c r="MK17" s="28">
        <f>SUM(MK5:MK10)</f>
        <v>2</v>
      </c>
      <c r="ML17" s="28">
        <f>SUM(ML5:ML10)</f>
        <v>2</v>
      </c>
      <c r="MM17" s="28">
        <f>SUM(MM5:MM10)</f>
        <v>2</v>
      </c>
      <c r="MN17" s="28">
        <f>SUM(MN5:MN10)</f>
        <v>2</v>
      </c>
      <c r="MO17" s="28">
        <f>SUM(MO5:MO10)</f>
        <v>1</v>
      </c>
      <c r="MP17" s="28" t="s">
        <v>78</v>
      </c>
      <c r="MQ17" s="28" t="s">
        <v>78</v>
      </c>
      <c r="MR17" s="28">
        <f>SUM(MR5:MR10)</f>
        <v>2</v>
      </c>
      <c r="MS17" s="28">
        <f>SUM(MS5:MS10)</f>
        <v>2</v>
      </c>
      <c r="MT17" s="28">
        <f>SUM(MT5:MT10)</f>
        <v>2</v>
      </c>
      <c r="MU17" s="28">
        <f>SUM(MU5:MU10)</f>
        <v>2</v>
      </c>
      <c r="MV17" s="28">
        <f>SUM(MV5:MV10)</f>
        <v>1</v>
      </c>
      <c r="MW17" s="28" t="s">
        <v>78</v>
      </c>
      <c r="MX17" s="28" t="s">
        <v>78</v>
      </c>
      <c r="MY17" s="28" t="s">
        <v>78</v>
      </c>
      <c r="MZ17" s="28" t="s">
        <v>78</v>
      </c>
      <c r="NA17" s="28" t="s">
        <v>78</v>
      </c>
      <c r="NB17" s="28" t="s">
        <v>78</v>
      </c>
      <c r="NC17" s="28">
        <f>SUM(NC5:NC10)</f>
        <v>1</v>
      </c>
      <c r="ND17" s="28" t="s">
        <v>78</v>
      </c>
      <c r="NE17" s="28" t="s">
        <v>78</v>
      </c>
      <c r="NF17" s="28">
        <f>SUM(NF5:NF10)</f>
        <v>2</v>
      </c>
      <c r="NG17" s="28" t="s">
        <v>78</v>
      </c>
    </row>
    <row r="18" spans="1:371" s="24" customFormat="1" x14ac:dyDescent="0.2"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19"/>
      <c r="AH18" s="19"/>
      <c r="AI18" s="19"/>
      <c r="AJ18" s="19"/>
      <c r="AK18" s="19"/>
      <c r="AL18" s="19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19"/>
      <c r="BJ18" s="19"/>
      <c r="BK18" s="19"/>
      <c r="BL18" s="19"/>
      <c r="BM18" s="19"/>
      <c r="BN18" s="19"/>
      <c r="BO18" s="19"/>
      <c r="BP18" s="19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19"/>
      <c r="CO18" s="19"/>
      <c r="CP18" s="19"/>
      <c r="CQ18" s="19"/>
      <c r="CR18" s="19"/>
      <c r="CS18" s="19"/>
      <c r="CT18" s="19"/>
      <c r="CU18" s="19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</row>
    <row r="19" spans="1:371" s="24" customFormat="1" x14ac:dyDescent="0.2"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9"/>
      <c r="AH19" s="19"/>
      <c r="AI19" s="19"/>
      <c r="AJ19" s="19"/>
      <c r="AK19" s="19"/>
      <c r="AL19" s="19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19"/>
      <c r="BJ19" s="19"/>
      <c r="BK19" s="19"/>
      <c r="BL19" s="19"/>
      <c r="BM19" s="19"/>
      <c r="BN19" s="19"/>
      <c r="BO19" s="19"/>
      <c r="BP19" s="19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19"/>
      <c r="CO19" s="19"/>
      <c r="CP19" s="19"/>
      <c r="CQ19" s="19"/>
      <c r="CR19" s="19"/>
      <c r="CS19" s="19"/>
      <c r="CT19" s="19"/>
      <c r="CU19" s="19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</row>
    <row r="20" spans="1:371" s="24" customFormat="1" ht="15" x14ac:dyDescent="0.2">
      <c r="A20" s="70"/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19"/>
      <c r="AH20" s="19"/>
      <c r="AI20" s="19"/>
      <c r="AJ20" s="19"/>
      <c r="AK20" s="19"/>
      <c r="AL20" s="19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19"/>
      <c r="BJ20" s="19"/>
      <c r="BK20" s="19"/>
      <c r="BL20" s="19"/>
      <c r="BM20" s="19"/>
      <c r="BN20" s="19"/>
      <c r="BO20" s="19"/>
      <c r="BP20" s="19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19"/>
      <c r="CO20" s="19"/>
      <c r="CP20" s="19"/>
      <c r="CQ20" s="19"/>
      <c r="CR20" s="19"/>
      <c r="CS20" s="19"/>
      <c r="CT20" s="19"/>
      <c r="CU20" s="19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</row>
    <row r="21" spans="1:371" s="24" customFormat="1" x14ac:dyDescent="0.2"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19"/>
      <c r="AH21" s="19"/>
      <c r="AI21" s="19"/>
      <c r="AJ21" s="19"/>
      <c r="AK21" s="19"/>
      <c r="AL21" s="19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19"/>
      <c r="BJ21" s="19"/>
      <c r="BK21" s="19"/>
      <c r="BL21" s="19"/>
      <c r="BM21" s="19"/>
      <c r="BN21" s="19"/>
      <c r="BO21" s="19"/>
      <c r="BP21" s="19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19"/>
      <c r="CO21" s="19"/>
      <c r="CP21" s="19"/>
      <c r="CQ21" s="19"/>
      <c r="CR21" s="19"/>
      <c r="CS21" s="19"/>
      <c r="CT21" s="19"/>
      <c r="CU21" s="19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</row>
    <row r="22" spans="1:371" s="24" customFormat="1" x14ac:dyDescent="0.2"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9"/>
      <c r="AH22" s="19"/>
      <c r="AI22" s="19"/>
      <c r="AJ22" s="19"/>
      <c r="AK22" s="19"/>
      <c r="AL22" s="19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19"/>
      <c r="BJ22" s="19"/>
      <c r="BK22" s="19"/>
      <c r="BL22" s="19"/>
      <c r="BM22" s="19"/>
      <c r="BN22" s="19"/>
      <c r="BO22" s="19"/>
      <c r="BP22" s="19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19"/>
      <c r="CO22" s="19"/>
      <c r="CP22" s="19"/>
      <c r="CQ22" s="19"/>
      <c r="CR22" s="19"/>
      <c r="CS22" s="19"/>
      <c r="CT22" s="19"/>
      <c r="CU22" s="19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</row>
    <row r="23" spans="1:371" s="24" customFormat="1" x14ac:dyDescent="0.2"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19"/>
      <c r="AH23" s="19"/>
      <c r="AI23" s="19"/>
      <c r="AJ23" s="19"/>
      <c r="AK23" s="19"/>
      <c r="AL23" s="19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19"/>
      <c r="BJ23" s="19"/>
      <c r="BK23" s="19"/>
      <c r="BL23" s="19"/>
      <c r="BM23" s="19"/>
      <c r="BN23" s="19"/>
      <c r="BO23" s="19"/>
      <c r="BP23" s="19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19"/>
      <c r="CO23" s="19"/>
      <c r="CP23" s="19"/>
      <c r="CQ23" s="19"/>
      <c r="CR23" s="19"/>
      <c r="CS23" s="19"/>
      <c r="CT23" s="19"/>
      <c r="CU23" s="19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</row>
    <row r="24" spans="1:371" s="24" customFormat="1" x14ac:dyDescent="0.2"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19"/>
      <c r="AH24" s="19"/>
      <c r="AI24" s="19"/>
      <c r="AJ24" s="19"/>
      <c r="AK24" s="19"/>
      <c r="AL24" s="19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19"/>
      <c r="BJ24" s="19"/>
      <c r="BK24" s="19"/>
      <c r="BL24" s="19"/>
      <c r="BM24" s="19"/>
      <c r="BN24" s="19"/>
      <c r="BO24" s="19"/>
      <c r="BP24" s="19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19"/>
      <c r="CO24" s="19"/>
      <c r="CP24" s="19"/>
      <c r="CQ24" s="19"/>
      <c r="CR24" s="19"/>
      <c r="CS24" s="19"/>
      <c r="CT24" s="19"/>
      <c r="CU24" s="19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</row>
    <row r="25" spans="1:371" s="24" customFormat="1" x14ac:dyDescent="0.2"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19"/>
      <c r="AH25" s="19"/>
      <c r="AI25" s="19"/>
      <c r="AJ25" s="19"/>
      <c r="AK25" s="19"/>
      <c r="AL25" s="19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19"/>
      <c r="BJ25" s="19"/>
      <c r="BK25" s="19"/>
      <c r="BL25" s="19"/>
      <c r="BM25" s="19"/>
      <c r="BN25" s="19"/>
      <c r="BO25" s="19"/>
      <c r="BP25" s="19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19"/>
      <c r="CO25" s="19"/>
      <c r="CP25" s="19"/>
      <c r="CQ25" s="19"/>
      <c r="CR25" s="19"/>
      <c r="CS25" s="19"/>
      <c r="CT25" s="19"/>
      <c r="CU25" s="19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</row>
    <row r="26" spans="1:371" s="24" customFormat="1" x14ac:dyDescent="0.2"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19"/>
      <c r="AH26" s="19"/>
      <c r="AI26" s="19"/>
      <c r="AJ26" s="19"/>
      <c r="AK26" s="19"/>
      <c r="AL26" s="19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19"/>
      <c r="BJ26" s="19"/>
      <c r="BK26" s="19"/>
      <c r="BL26" s="19"/>
      <c r="BM26" s="19"/>
      <c r="BN26" s="19"/>
      <c r="BO26" s="19"/>
      <c r="BP26" s="19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19"/>
      <c r="CO26" s="19"/>
      <c r="CP26" s="19"/>
      <c r="CQ26" s="19"/>
      <c r="CR26" s="19"/>
      <c r="CS26" s="19"/>
      <c r="CT26" s="19"/>
      <c r="CU26" s="19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</row>
    <row r="27" spans="1:371" s="24" customFormat="1" x14ac:dyDescent="0.2"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19"/>
      <c r="AH27" s="19"/>
      <c r="AI27" s="19"/>
      <c r="AJ27" s="19"/>
      <c r="AK27" s="19"/>
      <c r="AL27" s="19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19"/>
      <c r="BJ27" s="19"/>
      <c r="BK27" s="19"/>
      <c r="BL27" s="19"/>
      <c r="BM27" s="19"/>
      <c r="BN27" s="19"/>
      <c r="BO27" s="19"/>
      <c r="BP27" s="19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19"/>
      <c r="CO27" s="19"/>
      <c r="CP27" s="19"/>
      <c r="CQ27" s="19"/>
      <c r="CR27" s="19"/>
      <c r="CS27" s="19"/>
      <c r="CT27" s="19"/>
      <c r="CU27" s="19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</row>
    <row r="28" spans="1:371" s="24" customFormat="1" x14ac:dyDescent="0.2"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19"/>
      <c r="AH28" s="19"/>
      <c r="AI28" s="19"/>
      <c r="AJ28" s="19"/>
      <c r="AK28" s="19"/>
      <c r="AL28" s="19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19"/>
      <c r="BJ28" s="19"/>
      <c r="BK28" s="19"/>
      <c r="BL28" s="19"/>
      <c r="BM28" s="19"/>
      <c r="BN28" s="19"/>
      <c r="BO28" s="19"/>
      <c r="BP28" s="19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19"/>
      <c r="CO28" s="19"/>
      <c r="CP28" s="19"/>
      <c r="CQ28" s="19"/>
      <c r="CR28" s="19"/>
      <c r="CS28" s="19"/>
      <c r="CT28" s="19"/>
      <c r="CU28" s="19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</row>
    <row r="29" spans="1:371" s="24" customFormat="1" x14ac:dyDescent="0.2"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19"/>
      <c r="AH29" s="19"/>
      <c r="AI29" s="19"/>
      <c r="AJ29" s="19"/>
      <c r="AK29" s="19"/>
      <c r="AL29" s="19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19"/>
      <c r="BJ29" s="19"/>
      <c r="BK29" s="19"/>
      <c r="BL29" s="19"/>
      <c r="BM29" s="19"/>
      <c r="BN29" s="19"/>
      <c r="BO29" s="19"/>
      <c r="BP29" s="19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19"/>
      <c r="CO29" s="19"/>
      <c r="CP29" s="19"/>
      <c r="CQ29" s="19"/>
      <c r="CR29" s="19"/>
      <c r="CS29" s="19"/>
      <c r="CT29" s="19"/>
      <c r="CU29" s="19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</row>
    <row r="30" spans="1:371" s="24" customFormat="1" x14ac:dyDescent="0.2"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19"/>
      <c r="AH30" s="19"/>
      <c r="AI30" s="19"/>
      <c r="AJ30" s="19"/>
      <c r="AK30" s="19"/>
      <c r="AL30" s="19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19"/>
      <c r="BJ30" s="19"/>
      <c r="BK30" s="19"/>
      <c r="BL30" s="19"/>
      <c r="BM30" s="19"/>
      <c r="BN30" s="19"/>
      <c r="BO30" s="19"/>
      <c r="BP30" s="19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19"/>
      <c r="CO30" s="19"/>
      <c r="CP30" s="19"/>
      <c r="CQ30" s="19"/>
      <c r="CR30" s="19"/>
      <c r="CS30" s="19"/>
      <c r="CT30" s="19"/>
      <c r="CU30" s="19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</row>
    <row r="31" spans="1:371" s="24" customFormat="1" x14ac:dyDescent="0.2"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19"/>
      <c r="AH31" s="19"/>
      <c r="AI31" s="19"/>
      <c r="AJ31" s="19"/>
      <c r="AK31" s="19"/>
      <c r="AL31" s="19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19"/>
      <c r="BJ31" s="19"/>
      <c r="BK31" s="19"/>
      <c r="BL31" s="19"/>
      <c r="BM31" s="19"/>
      <c r="BN31" s="19"/>
      <c r="BO31" s="19"/>
      <c r="BP31" s="19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19"/>
      <c r="CO31" s="19"/>
      <c r="CP31" s="19"/>
      <c r="CQ31" s="19"/>
      <c r="CR31" s="19"/>
      <c r="CS31" s="19"/>
      <c r="CT31" s="19"/>
      <c r="CU31" s="19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</row>
    <row r="32" spans="1:371" s="24" customFormat="1" x14ac:dyDescent="0.2"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19"/>
      <c r="AH32" s="19"/>
      <c r="AI32" s="19"/>
      <c r="AJ32" s="19"/>
      <c r="AK32" s="19"/>
      <c r="AL32" s="19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19"/>
      <c r="BJ32" s="19"/>
      <c r="BK32" s="19"/>
      <c r="BL32" s="19"/>
      <c r="BM32" s="19"/>
      <c r="BN32" s="19"/>
      <c r="BO32" s="19"/>
      <c r="BP32" s="19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19"/>
      <c r="CO32" s="19"/>
      <c r="CP32" s="19"/>
      <c r="CQ32" s="19"/>
      <c r="CR32" s="19"/>
      <c r="CS32" s="19"/>
      <c r="CT32" s="19"/>
      <c r="CU32" s="19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</row>
    <row r="33" spans="6:152" s="24" customFormat="1" x14ac:dyDescent="0.2">
      <c r="F33" s="19"/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19"/>
      <c r="AH33" s="19"/>
      <c r="AI33" s="19"/>
      <c r="AJ33" s="19"/>
      <c r="AK33" s="19"/>
      <c r="AL33" s="19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19"/>
      <c r="BJ33" s="19"/>
      <c r="BK33" s="19"/>
      <c r="BL33" s="19"/>
      <c r="BM33" s="19"/>
      <c r="BN33" s="19"/>
      <c r="BO33" s="19"/>
      <c r="BP33" s="19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19"/>
      <c r="CO33" s="19"/>
      <c r="CP33" s="19"/>
      <c r="CQ33" s="19"/>
      <c r="CR33" s="19"/>
      <c r="CS33" s="19"/>
      <c r="CT33" s="19"/>
      <c r="CU33" s="19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</row>
    <row r="34" spans="6:152" s="24" customFormat="1" x14ac:dyDescent="0.2"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19"/>
      <c r="AH34" s="19"/>
      <c r="AI34" s="19"/>
      <c r="AJ34" s="19"/>
      <c r="AK34" s="19"/>
      <c r="AL34" s="19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19"/>
      <c r="BJ34" s="19"/>
      <c r="BK34" s="19"/>
      <c r="BL34" s="19"/>
      <c r="BM34" s="19"/>
      <c r="BN34" s="19"/>
      <c r="BO34" s="19"/>
      <c r="BP34" s="19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19"/>
      <c r="CO34" s="19"/>
      <c r="CP34" s="19"/>
      <c r="CQ34" s="19"/>
      <c r="CR34" s="19"/>
      <c r="CS34" s="19"/>
      <c r="CT34" s="19"/>
      <c r="CU34" s="19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</row>
    <row r="35" spans="6:152" s="24" customFormat="1" x14ac:dyDescent="0.2"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19"/>
      <c r="AH35" s="19"/>
      <c r="AI35" s="19"/>
      <c r="AJ35" s="19"/>
      <c r="AK35" s="19"/>
      <c r="AL35" s="19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19"/>
      <c r="BJ35" s="19"/>
      <c r="BK35" s="19"/>
      <c r="BL35" s="19"/>
      <c r="BM35" s="19"/>
      <c r="BN35" s="19"/>
      <c r="BO35" s="19"/>
      <c r="BP35" s="19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19"/>
      <c r="CO35" s="19"/>
      <c r="CP35" s="19"/>
      <c r="CQ35" s="19"/>
      <c r="CR35" s="19"/>
      <c r="CS35" s="19"/>
      <c r="CT35" s="19"/>
      <c r="CU35" s="19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</row>
    <row r="36" spans="6:152" s="24" customFormat="1" x14ac:dyDescent="0.2"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19"/>
      <c r="AH36" s="19"/>
      <c r="AI36" s="19"/>
      <c r="AJ36" s="19"/>
      <c r="AK36" s="19"/>
      <c r="AL36" s="19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19"/>
      <c r="BJ36" s="19"/>
      <c r="BK36" s="19"/>
      <c r="BL36" s="19"/>
      <c r="BM36" s="19"/>
      <c r="BN36" s="19"/>
      <c r="BO36" s="19"/>
      <c r="BP36" s="19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19"/>
      <c r="CO36" s="19"/>
      <c r="CP36" s="19"/>
      <c r="CQ36" s="19"/>
      <c r="CR36" s="19"/>
      <c r="CS36" s="19"/>
      <c r="CT36" s="19"/>
      <c r="CU36" s="19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</row>
    <row r="37" spans="6:152" s="24" customFormat="1" x14ac:dyDescent="0.2">
      <c r="F37" s="19"/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19"/>
      <c r="AH37" s="19"/>
      <c r="AI37" s="19"/>
      <c r="AJ37" s="19"/>
      <c r="AK37" s="19"/>
      <c r="AL37" s="19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9"/>
      <c r="BJ37" s="19"/>
      <c r="BK37" s="19"/>
      <c r="BL37" s="19"/>
      <c r="BM37" s="19"/>
      <c r="BN37" s="19"/>
      <c r="BO37" s="19"/>
      <c r="BP37" s="19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19"/>
      <c r="CO37" s="19"/>
      <c r="CP37" s="19"/>
      <c r="CQ37" s="19"/>
      <c r="CR37" s="19"/>
      <c r="CS37" s="19"/>
      <c r="CT37" s="19"/>
      <c r="CU37" s="19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</row>
    <row r="38" spans="6:152" s="24" customFormat="1" x14ac:dyDescent="0.2"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19"/>
      <c r="AH38" s="19"/>
      <c r="AI38" s="19"/>
      <c r="AJ38" s="19"/>
      <c r="AK38" s="19"/>
      <c r="AL38" s="19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19"/>
      <c r="BJ38" s="19"/>
      <c r="BK38" s="19"/>
      <c r="BL38" s="19"/>
      <c r="BM38" s="19"/>
      <c r="BN38" s="19"/>
      <c r="BO38" s="19"/>
      <c r="BP38" s="19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19"/>
      <c r="CO38" s="19"/>
      <c r="CP38" s="19"/>
      <c r="CQ38" s="19"/>
      <c r="CR38" s="19"/>
      <c r="CS38" s="19"/>
      <c r="CT38" s="19"/>
      <c r="CU38" s="19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</row>
    <row r="39" spans="6:152" s="24" customFormat="1" x14ac:dyDescent="0.2"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19"/>
      <c r="AH39" s="19"/>
      <c r="AI39" s="19"/>
      <c r="AJ39" s="19"/>
      <c r="AK39" s="19"/>
      <c r="AL39" s="19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9"/>
      <c r="BJ39" s="19"/>
      <c r="BK39" s="19"/>
      <c r="BL39" s="19"/>
      <c r="BM39" s="19"/>
      <c r="BN39" s="19"/>
      <c r="BO39" s="19"/>
      <c r="BP39" s="19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19"/>
      <c r="CO39" s="19"/>
      <c r="CP39" s="19"/>
      <c r="CQ39" s="19"/>
      <c r="CR39" s="19"/>
      <c r="CS39" s="19"/>
      <c r="CT39" s="19"/>
      <c r="CU39" s="19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</row>
    <row r="40" spans="6:152" s="24" customFormat="1" x14ac:dyDescent="0.2">
      <c r="F40" s="19"/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19"/>
      <c r="AH40" s="19"/>
      <c r="AI40" s="19"/>
      <c r="AJ40" s="19"/>
      <c r="AK40" s="19"/>
      <c r="AL40" s="19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19"/>
      <c r="BJ40" s="19"/>
      <c r="BK40" s="19"/>
      <c r="BL40" s="19"/>
      <c r="BM40" s="19"/>
      <c r="BN40" s="19"/>
      <c r="BO40" s="19"/>
      <c r="BP40" s="19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19"/>
      <c r="CO40" s="19"/>
      <c r="CP40" s="25"/>
      <c r="CQ40" s="25"/>
      <c r="CR40" s="25"/>
      <c r="CS40" s="19"/>
      <c r="CT40" s="19"/>
      <c r="CU40" s="19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</row>
    <row r="41" spans="6:152" s="24" customFormat="1" x14ac:dyDescent="0.2">
      <c r="F41" s="19"/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19"/>
      <c r="AH41" s="19"/>
      <c r="AI41" s="19"/>
      <c r="AJ41" s="19"/>
      <c r="AK41" s="19"/>
      <c r="AL41" s="19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19"/>
      <c r="BJ41" s="19"/>
      <c r="BK41" s="19"/>
      <c r="BL41" s="19"/>
      <c r="BM41" s="19"/>
      <c r="BN41" s="19"/>
      <c r="BO41" s="19"/>
      <c r="BP41" s="19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19"/>
      <c r="CO41" s="19"/>
      <c r="CP41" s="25"/>
      <c r="CQ41" s="25"/>
      <c r="CR41" s="25"/>
      <c r="CS41" s="19"/>
      <c r="CT41" s="19"/>
      <c r="CU41" s="19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</row>
    <row r="42" spans="6:152" s="24" customFormat="1" x14ac:dyDescent="0.2"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19"/>
      <c r="AH42" s="19"/>
      <c r="AI42" s="19"/>
      <c r="AJ42" s="19"/>
      <c r="AK42" s="19"/>
      <c r="AL42" s="19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19"/>
      <c r="BJ42" s="19"/>
      <c r="BK42" s="19"/>
      <c r="BL42" s="19"/>
      <c r="BM42" s="19"/>
      <c r="BN42" s="19"/>
      <c r="BO42" s="19"/>
      <c r="BP42" s="19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19"/>
      <c r="CO42" s="19"/>
      <c r="CP42" s="25"/>
      <c r="CQ42" s="25"/>
      <c r="CR42" s="25"/>
      <c r="CS42" s="19"/>
      <c r="CT42" s="19"/>
      <c r="CU42" s="19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</row>
    <row r="43" spans="6:152" s="24" customFormat="1" x14ac:dyDescent="0.2">
      <c r="F43" s="19"/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19"/>
      <c r="AH43" s="19"/>
      <c r="AI43" s="19"/>
      <c r="AJ43" s="19"/>
      <c r="AK43" s="19"/>
      <c r="AL43" s="19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19"/>
      <c r="BJ43" s="19"/>
      <c r="BK43" s="19"/>
      <c r="BL43" s="19"/>
      <c r="BM43" s="19"/>
      <c r="BN43" s="19"/>
      <c r="BO43" s="19"/>
      <c r="BP43" s="19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19"/>
      <c r="CO43" s="19"/>
      <c r="CP43" s="25"/>
      <c r="CQ43" s="25"/>
      <c r="CR43" s="25"/>
      <c r="CS43" s="19"/>
      <c r="CT43" s="19"/>
      <c r="CU43" s="19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</row>
    <row r="44" spans="6:152" s="24" customFormat="1" x14ac:dyDescent="0.2">
      <c r="F44" s="19"/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19"/>
      <c r="AH44" s="19"/>
      <c r="AI44" s="19"/>
      <c r="AJ44" s="19"/>
      <c r="AK44" s="19"/>
      <c r="AL44" s="19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19"/>
      <c r="BJ44" s="19"/>
      <c r="BK44" s="19"/>
      <c r="BL44" s="19"/>
      <c r="BM44" s="19"/>
      <c r="BN44" s="19"/>
      <c r="BO44" s="19"/>
      <c r="BP44" s="19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19"/>
      <c r="CO44" s="19"/>
      <c r="CP44" s="25"/>
      <c r="CQ44" s="25"/>
      <c r="CR44" s="25"/>
      <c r="CS44" s="19"/>
      <c r="CT44" s="19"/>
      <c r="CU44" s="19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</row>
    <row r="45" spans="6:152" s="24" customFormat="1" x14ac:dyDescent="0.2">
      <c r="F45" s="19"/>
      <c r="G45" s="19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19"/>
      <c r="AH45" s="19"/>
      <c r="AI45" s="19"/>
      <c r="AJ45" s="19"/>
      <c r="AK45" s="19"/>
      <c r="AL45" s="19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19"/>
      <c r="BJ45" s="19"/>
      <c r="BK45" s="19"/>
      <c r="BL45" s="19"/>
      <c r="BM45" s="19"/>
      <c r="BN45" s="19"/>
      <c r="BO45" s="19"/>
      <c r="BP45" s="19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19"/>
      <c r="CO45" s="19"/>
      <c r="CP45" s="25"/>
      <c r="CQ45" s="25"/>
      <c r="CR45" s="25"/>
      <c r="CS45" s="19"/>
      <c r="CT45" s="19"/>
      <c r="CU45" s="19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</row>
    <row r="46" spans="6:152" s="24" customFormat="1" x14ac:dyDescent="0.2">
      <c r="F46" s="19"/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19"/>
      <c r="AH46" s="19"/>
      <c r="AI46" s="19"/>
      <c r="AJ46" s="19"/>
      <c r="AK46" s="19"/>
      <c r="AL46" s="19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19"/>
      <c r="BJ46" s="19"/>
      <c r="BK46" s="19"/>
      <c r="BL46" s="19"/>
      <c r="BM46" s="19"/>
      <c r="BN46" s="19"/>
      <c r="BO46" s="19"/>
      <c r="BP46" s="19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19"/>
      <c r="CO46" s="19"/>
      <c r="CP46" s="25"/>
      <c r="CQ46" s="25"/>
      <c r="CR46" s="25"/>
      <c r="CS46" s="19"/>
      <c r="CT46" s="19"/>
      <c r="CU46" s="19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</row>
    <row r="47" spans="6:152" s="24" customFormat="1" x14ac:dyDescent="0.2">
      <c r="F47" s="19"/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19"/>
      <c r="AH47" s="19"/>
      <c r="AI47" s="19"/>
      <c r="AJ47" s="19"/>
      <c r="AK47" s="19"/>
      <c r="AL47" s="19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19"/>
      <c r="BJ47" s="19"/>
      <c r="BK47" s="19"/>
      <c r="BL47" s="19"/>
      <c r="BM47" s="19"/>
      <c r="BN47" s="19"/>
      <c r="BO47" s="19"/>
      <c r="BP47" s="19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19"/>
      <c r="CO47" s="19"/>
      <c r="CP47" s="25"/>
      <c r="CQ47" s="25"/>
      <c r="CR47" s="25"/>
      <c r="CS47" s="19"/>
      <c r="CT47" s="19"/>
      <c r="CU47" s="19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</row>
    <row r="48" spans="6:152" s="24" customFormat="1" x14ac:dyDescent="0.2">
      <c r="F48" s="19"/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19"/>
      <c r="AH48" s="19"/>
      <c r="AI48" s="19"/>
      <c r="AJ48" s="19"/>
      <c r="AK48" s="19"/>
      <c r="AL48" s="19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19"/>
      <c r="BJ48" s="19"/>
      <c r="BK48" s="19"/>
      <c r="BL48" s="19"/>
      <c r="BM48" s="19"/>
      <c r="BN48" s="19"/>
      <c r="BO48" s="19"/>
      <c r="BP48" s="19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19"/>
      <c r="CO48" s="19"/>
      <c r="CP48" s="25"/>
      <c r="CQ48" s="25"/>
      <c r="CR48" s="25"/>
      <c r="CS48" s="19"/>
      <c r="CT48" s="19"/>
      <c r="CU48" s="19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</row>
    <row r="49" spans="6:152" s="24" customFormat="1" x14ac:dyDescent="0.2">
      <c r="F49" s="19"/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19"/>
      <c r="AH49" s="19"/>
      <c r="AI49" s="19"/>
      <c r="AJ49" s="19"/>
      <c r="AK49" s="19"/>
      <c r="AL49" s="19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19"/>
      <c r="BJ49" s="19"/>
      <c r="BK49" s="19"/>
      <c r="BL49" s="19"/>
      <c r="BM49" s="19"/>
      <c r="BN49" s="19"/>
      <c r="BO49" s="19"/>
      <c r="BP49" s="19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19"/>
      <c r="CO49" s="19"/>
      <c r="CP49" s="25"/>
      <c r="CQ49" s="25"/>
      <c r="CR49" s="25"/>
      <c r="CS49" s="19"/>
      <c r="CT49" s="19"/>
      <c r="CU49" s="19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</row>
    <row r="50" spans="6:152" s="24" customFormat="1" x14ac:dyDescent="0.2">
      <c r="F50" s="19"/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19"/>
      <c r="AH50" s="19"/>
      <c r="AI50" s="19"/>
      <c r="AJ50" s="19"/>
      <c r="AK50" s="19"/>
      <c r="AL50" s="19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19"/>
      <c r="BJ50" s="19"/>
      <c r="BK50" s="19"/>
      <c r="BL50" s="19"/>
      <c r="BM50" s="19"/>
      <c r="BN50" s="19"/>
      <c r="BO50" s="19"/>
      <c r="BP50" s="19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19"/>
      <c r="CO50" s="19"/>
      <c r="CP50" s="25"/>
      <c r="CQ50" s="25"/>
      <c r="CR50" s="25"/>
      <c r="CS50" s="19"/>
      <c r="CT50" s="19"/>
      <c r="CU50" s="19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</row>
    <row r="51" spans="6:152" s="24" customFormat="1" x14ac:dyDescent="0.2">
      <c r="F51" s="19"/>
      <c r="G51" s="19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19"/>
      <c r="AH51" s="19"/>
      <c r="AI51" s="19"/>
      <c r="AJ51" s="19"/>
      <c r="AK51" s="19"/>
      <c r="AL51" s="19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19"/>
      <c r="BJ51" s="19"/>
      <c r="BK51" s="19"/>
      <c r="BL51" s="19"/>
      <c r="BM51" s="19"/>
      <c r="BN51" s="19"/>
      <c r="BO51" s="19"/>
      <c r="BP51" s="19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19"/>
      <c r="CO51" s="19"/>
      <c r="CP51" s="25"/>
      <c r="CQ51" s="25"/>
      <c r="CR51" s="25"/>
      <c r="CS51" s="19"/>
      <c r="CT51" s="19"/>
      <c r="CU51" s="19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</row>
    <row r="52" spans="6:152" s="24" customFormat="1" x14ac:dyDescent="0.2">
      <c r="F52" s="19"/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19"/>
      <c r="AH52" s="19"/>
      <c r="AI52" s="19"/>
      <c r="AJ52" s="19"/>
      <c r="AK52" s="19"/>
      <c r="AL52" s="19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19"/>
      <c r="BJ52" s="19"/>
      <c r="BK52" s="19"/>
      <c r="BL52" s="19"/>
      <c r="BM52" s="19"/>
      <c r="BN52" s="19"/>
      <c r="BO52" s="19"/>
      <c r="BP52" s="19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19"/>
      <c r="CO52" s="19"/>
      <c r="CP52" s="25"/>
      <c r="CQ52" s="25"/>
      <c r="CR52" s="25"/>
      <c r="CS52" s="19"/>
      <c r="CT52" s="19"/>
      <c r="CU52" s="19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</row>
    <row r="53" spans="6:152" s="24" customFormat="1" x14ac:dyDescent="0.2">
      <c r="F53" s="19"/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19"/>
      <c r="AH53" s="19"/>
      <c r="AI53" s="19"/>
      <c r="AJ53" s="19"/>
      <c r="AK53" s="19"/>
      <c r="AL53" s="19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19"/>
      <c r="BJ53" s="19"/>
      <c r="BK53" s="19"/>
      <c r="BL53" s="19"/>
      <c r="BM53" s="19"/>
      <c r="BN53" s="19"/>
      <c r="BO53" s="19"/>
      <c r="BP53" s="19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19"/>
      <c r="CO53" s="19"/>
      <c r="CP53" s="25"/>
      <c r="CQ53" s="25"/>
      <c r="CR53" s="25"/>
      <c r="CS53" s="19"/>
      <c r="CT53" s="19"/>
      <c r="CU53" s="19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</row>
    <row r="54" spans="6:152" s="24" customFormat="1" x14ac:dyDescent="0.2">
      <c r="F54" s="19"/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19"/>
      <c r="AH54" s="19"/>
      <c r="AI54" s="19"/>
      <c r="AJ54" s="19"/>
      <c r="AK54" s="19"/>
      <c r="AL54" s="19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19"/>
      <c r="BJ54" s="19"/>
      <c r="BK54" s="19"/>
      <c r="BL54" s="19"/>
      <c r="BM54" s="19"/>
      <c r="BN54" s="19"/>
      <c r="BO54" s="19"/>
      <c r="BP54" s="19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19"/>
      <c r="CO54" s="19"/>
      <c r="CP54" s="25"/>
      <c r="CQ54" s="25"/>
      <c r="CR54" s="25"/>
      <c r="CS54" s="19"/>
      <c r="CT54" s="19"/>
      <c r="CU54" s="19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</row>
    <row r="55" spans="6:152" s="24" customFormat="1" x14ac:dyDescent="0.2">
      <c r="F55" s="19"/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19"/>
      <c r="AH55" s="19"/>
      <c r="AI55" s="19"/>
      <c r="AJ55" s="19"/>
      <c r="AK55" s="19"/>
      <c r="AL55" s="19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19"/>
      <c r="BJ55" s="19"/>
      <c r="BK55" s="19"/>
      <c r="BL55" s="19"/>
      <c r="BM55" s="19"/>
      <c r="BN55" s="19"/>
      <c r="BO55" s="19"/>
      <c r="BP55" s="19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19"/>
      <c r="CO55" s="19"/>
      <c r="CP55" s="25"/>
      <c r="CQ55" s="25"/>
      <c r="CR55" s="25"/>
      <c r="CS55" s="19"/>
      <c r="CT55" s="19"/>
      <c r="CU55" s="19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</row>
    <row r="56" spans="6:152" s="24" customFormat="1" x14ac:dyDescent="0.2">
      <c r="F56" s="19"/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19"/>
      <c r="AH56" s="19"/>
      <c r="AI56" s="19"/>
      <c r="AJ56" s="19"/>
      <c r="AK56" s="19"/>
      <c r="AL56" s="19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19"/>
      <c r="BJ56" s="19"/>
      <c r="BK56" s="19"/>
      <c r="BL56" s="19"/>
      <c r="BM56" s="19"/>
      <c r="BN56" s="19"/>
      <c r="BO56" s="19"/>
      <c r="BP56" s="19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19"/>
      <c r="CO56" s="19"/>
      <c r="CP56" s="25"/>
      <c r="CQ56" s="25"/>
      <c r="CR56" s="25"/>
      <c r="CS56" s="19"/>
      <c r="CT56" s="19"/>
      <c r="CU56" s="19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</row>
    <row r="57" spans="6:152" s="24" customFormat="1" x14ac:dyDescent="0.2">
      <c r="F57" s="19"/>
      <c r="G57" s="19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19"/>
      <c r="AH57" s="19"/>
      <c r="AI57" s="19"/>
      <c r="AJ57" s="19"/>
      <c r="AK57" s="19"/>
      <c r="AL57" s="19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19"/>
      <c r="BJ57" s="19"/>
      <c r="BK57" s="19"/>
      <c r="BL57" s="19"/>
      <c r="BM57" s="19"/>
      <c r="BN57" s="19"/>
      <c r="BO57" s="19"/>
      <c r="BP57" s="19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19"/>
      <c r="CO57" s="19"/>
      <c r="CP57" s="25"/>
      <c r="CQ57" s="25"/>
      <c r="CR57" s="25"/>
      <c r="CS57" s="19"/>
      <c r="CT57" s="19"/>
      <c r="CU57" s="19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</row>
    <row r="58" spans="6:152" s="24" customFormat="1" x14ac:dyDescent="0.2">
      <c r="F58" s="19"/>
      <c r="G58" s="19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19"/>
      <c r="AH58" s="19"/>
      <c r="AI58" s="19"/>
      <c r="AJ58" s="19"/>
      <c r="AK58" s="19"/>
      <c r="AL58" s="19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19"/>
      <c r="BJ58" s="19"/>
      <c r="BK58" s="19"/>
      <c r="BL58" s="19"/>
      <c r="BM58" s="19"/>
      <c r="BN58" s="19"/>
      <c r="BO58" s="19"/>
      <c r="BP58" s="19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19"/>
      <c r="CO58" s="19"/>
      <c r="CP58" s="25"/>
      <c r="CQ58" s="25"/>
      <c r="CR58" s="25"/>
      <c r="CS58" s="19"/>
      <c r="CT58" s="19"/>
      <c r="CU58" s="19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</row>
    <row r="59" spans="6:152" s="24" customFormat="1" x14ac:dyDescent="0.2">
      <c r="F59" s="19"/>
      <c r="G59" s="19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19"/>
      <c r="AH59" s="19"/>
      <c r="AI59" s="19"/>
      <c r="AJ59" s="19"/>
      <c r="AK59" s="19"/>
      <c r="AL59" s="19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19"/>
      <c r="BJ59" s="19"/>
      <c r="BK59" s="19"/>
      <c r="BL59" s="19"/>
      <c r="BM59" s="19"/>
      <c r="BN59" s="19"/>
      <c r="BO59" s="19"/>
      <c r="BP59" s="19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19"/>
      <c r="CO59" s="19"/>
      <c r="CP59" s="25"/>
      <c r="CQ59" s="25"/>
      <c r="CR59" s="25"/>
      <c r="CS59" s="19"/>
      <c r="CT59" s="19"/>
      <c r="CU59" s="19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</row>
    <row r="60" spans="6:152" s="24" customFormat="1" x14ac:dyDescent="0.2">
      <c r="F60" s="19"/>
      <c r="G60" s="19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19"/>
      <c r="AH60" s="19"/>
      <c r="AI60" s="19"/>
      <c r="AJ60" s="19"/>
      <c r="AK60" s="19"/>
      <c r="AL60" s="19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19"/>
      <c r="BJ60" s="19"/>
      <c r="BK60" s="19"/>
      <c r="BL60" s="19"/>
      <c r="BM60" s="19"/>
      <c r="BN60" s="19"/>
      <c r="BO60" s="19"/>
      <c r="BP60" s="19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19"/>
      <c r="CO60" s="19"/>
      <c r="CP60" s="25"/>
      <c r="CQ60" s="25"/>
      <c r="CR60" s="25"/>
      <c r="CS60" s="19"/>
      <c r="CT60" s="19"/>
      <c r="CU60" s="19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</row>
    <row r="61" spans="6:152" s="24" customFormat="1" x14ac:dyDescent="0.2">
      <c r="F61" s="19"/>
      <c r="G61" s="19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19"/>
      <c r="AH61" s="19"/>
      <c r="AI61" s="19"/>
      <c r="AJ61" s="19"/>
      <c r="AK61" s="19"/>
      <c r="AL61" s="19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19"/>
      <c r="BJ61" s="19"/>
      <c r="BK61" s="19"/>
      <c r="BL61" s="19"/>
      <c r="BM61" s="19"/>
      <c r="BN61" s="19"/>
      <c r="BO61" s="19"/>
      <c r="BP61" s="19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19"/>
      <c r="CO61" s="19"/>
      <c r="CP61" s="25"/>
      <c r="CQ61" s="25"/>
      <c r="CR61" s="25"/>
      <c r="CS61" s="19"/>
      <c r="CT61" s="19"/>
      <c r="CU61" s="19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</row>
    <row r="62" spans="6:152" s="24" customFormat="1" x14ac:dyDescent="0.2">
      <c r="F62" s="19"/>
      <c r="G62" s="19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19"/>
      <c r="AH62" s="19"/>
      <c r="AI62" s="19"/>
      <c r="AJ62" s="19"/>
      <c r="AK62" s="19"/>
      <c r="AL62" s="19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19"/>
      <c r="BJ62" s="19"/>
      <c r="BK62" s="19"/>
      <c r="BL62" s="19"/>
      <c r="BM62" s="19"/>
      <c r="BN62" s="19"/>
      <c r="BO62" s="19"/>
      <c r="BP62" s="19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19"/>
      <c r="CO62" s="19"/>
      <c r="CP62" s="25"/>
      <c r="CQ62" s="25"/>
      <c r="CR62" s="25"/>
      <c r="CS62" s="19"/>
      <c r="CT62" s="19"/>
      <c r="CU62" s="19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</row>
    <row r="63" spans="6:152" s="24" customFormat="1" x14ac:dyDescent="0.2">
      <c r="F63" s="19"/>
      <c r="G63" s="19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19"/>
      <c r="AH63" s="19"/>
      <c r="AI63" s="19"/>
      <c r="AJ63" s="19"/>
      <c r="AK63" s="19"/>
      <c r="AL63" s="19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19"/>
      <c r="BJ63" s="19"/>
      <c r="BK63" s="19"/>
      <c r="BL63" s="19"/>
      <c r="BM63" s="19"/>
      <c r="BN63" s="19"/>
      <c r="BO63" s="19"/>
      <c r="BP63" s="19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19"/>
      <c r="CO63" s="19"/>
      <c r="CP63" s="25"/>
      <c r="CQ63" s="25"/>
      <c r="CR63" s="25"/>
      <c r="CS63" s="19"/>
      <c r="CT63" s="19"/>
      <c r="CU63" s="19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</row>
    <row r="64" spans="6:152" s="24" customFormat="1" x14ac:dyDescent="0.2">
      <c r="F64" s="19"/>
      <c r="G64" s="19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19"/>
      <c r="AH64" s="19"/>
      <c r="AI64" s="19"/>
      <c r="AJ64" s="19"/>
      <c r="AK64" s="19"/>
      <c r="AL64" s="19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19"/>
      <c r="BJ64" s="19"/>
      <c r="BK64" s="19"/>
      <c r="BL64" s="19"/>
      <c r="BM64" s="19"/>
      <c r="BN64" s="19"/>
      <c r="BO64" s="19"/>
      <c r="BP64" s="19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19"/>
      <c r="CO64" s="19"/>
      <c r="CP64" s="25"/>
      <c r="CQ64" s="25"/>
      <c r="CR64" s="25"/>
      <c r="CS64" s="19"/>
      <c r="CT64" s="19"/>
      <c r="CU64" s="19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</row>
    <row r="65" spans="6:152" s="24" customFormat="1" x14ac:dyDescent="0.2">
      <c r="F65" s="19"/>
      <c r="G65" s="19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19"/>
      <c r="AH65" s="19"/>
      <c r="AI65" s="19"/>
      <c r="AJ65" s="19"/>
      <c r="AK65" s="19"/>
      <c r="AL65" s="19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19"/>
      <c r="BJ65" s="19"/>
      <c r="BK65" s="19"/>
      <c r="BL65" s="19"/>
      <c r="BM65" s="19"/>
      <c r="BN65" s="19"/>
      <c r="BO65" s="19"/>
      <c r="BP65" s="19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19"/>
      <c r="CO65" s="19"/>
      <c r="CP65" s="25"/>
      <c r="CQ65" s="25"/>
      <c r="CR65" s="25"/>
      <c r="CS65" s="19"/>
      <c r="CT65" s="19"/>
      <c r="CU65" s="19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</row>
    <row r="66" spans="6:152" s="24" customFormat="1" x14ac:dyDescent="0.2">
      <c r="F66" s="19"/>
      <c r="G66" s="19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19"/>
      <c r="AH66" s="19"/>
      <c r="AI66" s="19"/>
      <c r="AJ66" s="19"/>
      <c r="AK66" s="19"/>
      <c r="AL66" s="19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19"/>
      <c r="BJ66" s="19"/>
      <c r="BK66" s="19"/>
      <c r="BL66" s="19"/>
      <c r="BM66" s="19"/>
      <c r="BN66" s="19"/>
      <c r="BO66" s="19"/>
      <c r="BP66" s="19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19"/>
      <c r="CO66" s="19"/>
      <c r="CP66" s="25"/>
      <c r="CQ66" s="25"/>
      <c r="CR66" s="25"/>
      <c r="CS66" s="19"/>
      <c r="CT66" s="19"/>
      <c r="CU66" s="19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</row>
    <row r="67" spans="6:152" s="24" customFormat="1" x14ac:dyDescent="0.2">
      <c r="F67" s="19"/>
      <c r="G67" s="19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19"/>
      <c r="AH67" s="19"/>
      <c r="AI67" s="19"/>
      <c r="AJ67" s="19"/>
      <c r="AK67" s="19"/>
      <c r="AL67" s="19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19"/>
      <c r="BJ67" s="19"/>
      <c r="BK67" s="19"/>
      <c r="BL67" s="19"/>
      <c r="BM67" s="19"/>
      <c r="BN67" s="19"/>
      <c r="BO67" s="19"/>
      <c r="BP67" s="19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19"/>
      <c r="CO67" s="19"/>
      <c r="CP67" s="25"/>
      <c r="CQ67" s="25"/>
      <c r="CR67" s="25"/>
      <c r="CS67" s="19"/>
      <c r="CT67" s="19"/>
      <c r="CU67" s="19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</row>
    <row r="68" spans="6:152" s="24" customFormat="1" x14ac:dyDescent="0.2">
      <c r="F68" s="19"/>
      <c r="G68" s="19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19"/>
      <c r="AH68" s="19"/>
      <c r="AI68" s="19"/>
      <c r="AJ68" s="19"/>
      <c r="AK68" s="19"/>
      <c r="AL68" s="19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19"/>
      <c r="BJ68" s="19"/>
      <c r="BK68" s="19"/>
      <c r="BL68" s="19"/>
      <c r="BM68" s="19"/>
      <c r="BN68" s="19"/>
      <c r="BO68" s="19"/>
      <c r="BP68" s="19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19"/>
      <c r="CO68" s="19"/>
      <c r="CP68" s="25"/>
      <c r="CQ68" s="25"/>
      <c r="CR68" s="25"/>
      <c r="CS68" s="19"/>
      <c r="CT68" s="19"/>
      <c r="CU68" s="19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</row>
    <row r="69" spans="6:152" s="24" customFormat="1" x14ac:dyDescent="0.2">
      <c r="F69" s="19"/>
      <c r="G69" s="19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19"/>
      <c r="AH69" s="19"/>
      <c r="AI69" s="19"/>
      <c r="AJ69" s="19"/>
      <c r="AK69" s="19"/>
      <c r="AL69" s="19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19"/>
      <c r="BJ69" s="19"/>
      <c r="BK69" s="19"/>
      <c r="BL69" s="19"/>
      <c r="BM69" s="19"/>
      <c r="BN69" s="19"/>
      <c r="BO69" s="19"/>
      <c r="BP69" s="19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19"/>
      <c r="CO69" s="19"/>
      <c r="CP69" s="25"/>
      <c r="CQ69" s="25"/>
      <c r="CR69" s="25"/>
      <c r="CS69" s="19"/>
      <c r="CT69" s="19"/>
      <c r="CU69" s="19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</row>
    <row r="70" spans="6:152" s="24" customFormat="1" x14ac:dyDescent="0.2">
      <c r="F70" s="19"/>
      <c r="G70" s="19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19"/>
      <c r="AH70" s="19"/>
      <c r="AI70" s="19"/>
      <c r="AJ70" s="19"/>
      <c r="AK70" s="19"/>
      <c r="AL70" s="19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19"/>
      <c r="BJ70" s="19"/>
      <c r="BK70" s="19"/>
      <c r="BL70" s="19"/>
      <c r="BM70" s="19"/>
      <c r="BN70" s="19"/>
      <c r="BO70" s="19"/>
      <c r="BP70" s="19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19"/>
      <c r="CO70" s="19"/>
      <c r="CP70" s="25"/>
      <c r="CQ70" s="25"/>
      <c r="CR70" s="25"/>
      <c r="CS70" s="19"/>
      <c r="CT70" s="19"/>
      <c r="CU70" s="19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</row>
    <row r="71" spans="6:152" s="24" customFormat="1" x14ac:dyDescent="0.2">
      <c r="F71" s="19"/>
      <c r="G71" s="19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19"/>
      <c r="AH71" s="19"/>
      <c r="AI71" s="19"/>
      <c r="AJ71" s="19"/>
      <c r="AK71" s="19"/>
      <c r="AL71" s="19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19"/>
      <c r="BJ71" s="19"/>
      <c r="BK71" s="19"/>
      <c r="BL71" s="19"/>
      <c r="BM71" s="19"/>
      <c r="BN71" s="19"/>
      <c r="BO71" s="19"/>
      <c r="BP71" s="19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19"/>
      <c r="CO71" s="19"/>
      <c r="CP71" s="25"/>
      <c r="CQ71" s="25"/>
      <c r="CR71" s="25"/>
      <c r="CS71" s="19"/>
      <c r="CT71" s="19"/>
      <c r="CU71" s="19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</row>
    <row r="72" spans="6:152" s="24" customFormat="1" x14ac:dyDescent="0.2">
      <c r="F72" s="19"/>
      <c r="G72" s="19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19"/>
      <c r="AH72" s="19"/>
      <c r="AI72" s="19"/>
      <c r="AJ72" s="19"/>
      <c r="AK72" s="19"/>
      <c r="AL72" s="19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19"/>
      <c r="BJ72" s="19"/>
      <c r="BK72" s="19"/>
      <c r="BL72" s="19"/>
      <c r="BM72" s="19"/>
      <c r="BN72" s="19"/>
      <c r="BO72" s="19"/>
      <c r="BP72" s="19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19"/>
      <c r="CO72" s="19"/>
      <c r="CP72" s="25"/>
      <c r="CQ72" s="25"/>
      <c r="CR72" s="25"/>
      <c r="CS72" s="19"/>
      <c r="CT72" s="19"/>
      <c r="CU72" s="19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</row>
    <row r="73" spans="6:152" s="24" customFormat="1" x14ac:dyDescent="0.2">
      <c r="F73" s="19"/>
      <c r="G73" s="19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19"/>
      <c r="AH73" s="19"/>
      <c r="AI73" s="19"/>
      <c r="AJ73" s="19"/>
      <c r="AK73" s="19"/>
      <c r="AL73" s="19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19"/>
      <c r="BJ73" s="19"/>
      <c r="BK73" s="19"/>
      <c r="BL73" s="19"/>
      <c r="BM73" s="19"/>
      <c r="BN73" s="19"/>
      <c r="BO73" s="19"/>
      <c r="BP73" s="19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19"/>
      <c r="CO73" s="19"/>
      <c r="CP73" s="25"/>
      <c r="CQ73" s="25"/>
      <c r="CR73" s="25"/>
      <c r="CS73" s="19"/>
      <c r="CT73" s="19"/>
      <c r="CU73" s="19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</row>
    <row r="74" spans="6:152" s="24" customFormat="1" x14ac:dyDescent="0.2">
      <c r="F74" s="19"/>
      <c r="G74" s="19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19"/>
      <c r="AH74" s="19"/>
      <c r="AI74" s="19"/>
      <c r="AJ74" s="19"/>
      <c r="AK74" s="19"/>
      <c r="AL74" s="19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19"/>
      <c r="BJ74" s="19"/>
      <c r="BK74" s="19"/>
      <c r="BL74" s="19"/>
      <c r="BM74" s="19"/>
      <c r="BN74" s="19"/>
      <c r="BO74" s="19"/>
      <c r="BP74" s="19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19"/>
      <c r="CO74" s="19"/>
      <c r="CP74" s="25"/>
      <c r="CQ74" s="25"/>
      <c r="CR74" s="25"/>
      <c r="CS74" s="19"/>
      <c r="CT74" s="19"/>
      <c r="CU74" s="19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</row>
    <row r="75" spans="6:152" s="24" customFormat="1" x14ac:dyDescent="0.2">
      <c r="F75" s="19"/>
      <c r="G75" s="19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19"/>
      <c r="AH75" s="19"/>
      <c r="AI75" s="19"/>
      <c r="AJ75" s="19"/>
      <c r="AK75" s="19"/>
      <c r="AL75" s="19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19"/>
      <c r="BJ75" s="19"/>
      <c r="BK75" s="19"/>
      <c r="BL75" s="19"/>
      <c r="BM75" s="19"/>
      <c r="BN75" s="19"/>
      <c r="BO75" s="19"/>
      <c r="BP75" s="19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19"/>
      <c r="CO75" s="19"/>
      <c r="CP75" s="25"/>
      <c r="CQ75" s="25"/>
      <c r="CR75" s="25"/>
      <c r="CS75" s="19"/>
      <c r="CT75" s="19"/>
      <c r="CU75" s="19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</row>
    <row r="76" spans="6:152" s="24" customFormat="1" x14ac:dyDescent="0.2">
      <c r="F76" s="19"/>
      <c r="G76" s="19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19"/>
      <c r="AH76" s="19"/>
      <c r="AI76" s="19"/>
      <c r="AJ76" s="19"/>
      <c r="AK76" s="19"/>
      <c r="AL76" s="19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19"/>
      <c r="BJ76" s="19"/>
      <c r="BK76" s="19"/>
      <c r="BL76" s="19"/>
      <c r="BM76" s="19"/>
      <c r="BN76" s="19"/>
      <c r="BO76" s="19"/>
      <c r="BP76" s="19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19"/>
      <c r="CO76" s="19"/>
      <c r="CP76" s="25"/>
      <c r="CQ76" s="25"/>
      <c r="CR76" s="25"/>
      <c r="CS76" s="19"/>
      <c r="CT76" s="19"/>
      <c r="CU76" s="19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</row>
    <row r="77" spans="6:152" s="24" customFormat="1" x14ac:dyDescent="0.2">
      <c r="F77" s="19"/>
      <c r="G77" s="19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19"/>
      <c r="AH77" s="19"/>
      <c r="AI77" s="19"/>
      <c r="AJ77" s="19"/>
      <c r="AK77" s="19"/>
      <c r="AL77" s="19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19"/>
      <c r="BJ77" s="19"/>
      <c r="BK77" s="19"/>
      <c r="BL77" s="19"/>
      <c r="BM77" s="19"/>
      <c r="BN77" s="19"/>
      <c r="BO77" s="19"/>
      <c r="BP77" s="19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19"/>
      <c r="CO77" s="19"/>
      <c r="CP77" s="25"/>
      <c r="CQ77" s="25"/>
      <c r="CR77" s="25"/>
      <c r="CS77" s="19"/>
      <c r="CT77" s="19"/>
      <c r="CU77" s="19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</row>
    <row r="78" spans="6:152" s="24" customFormat="1" x14ac:dyDescent="0.2">
      <c r="F78" s="19"/>
      <c r="G78" s="19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19"/>
      <c r="AH78" s="19"/>
      <c r="AI78" s="19"/>
      <c r="AJ78" s="19"/>
      <c r="AK78" s="19"/>
      <c r="AL78" s="19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19"/>
      <c r="BJ78" s="19"/>
      <c r="BK78" s="19"/>
      <c r="BL78" s="19"/>
      <c r="BM78" s="19"/>
      <c r="BN78" s="19"/>
      <c r="BO78" s="19"/>
      <c r="BP78" s="19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19"/>
      <c r="CO78" s="19"/>
      <c r="CP78" s="25"/>
      <c r="CQ78" s="25"/>
      <c r="CR78" s="25"/>
      <c r="CS78" s="19"/>
      <c r="CT78" s="19"/>
      <c r="CU78" s="19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</row>
    <row r="79" spans="6:152" s="24" customFormat="1" x14ac:dyDescent="0.2">
      <c r="F79" s="19"/>
      <c r="G79" s="19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19"/>
      <c r="AH79" s="19"/>
      <c r="AI79" s="19"/>
      <c r="AJ79" s="19"/>
      <c r="AK79" s="19"/>
      <c r="AL79" s="19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19"/>
      <c r="BJ79" s="19"/>
      <c r="BK79" s="19"/>
      <c r="BL79" s="19"/>
      <c r="BM79" s="19"/>
      <c r="BN79" s="19"/>
      <c r="BO79" s="19"/>
      <c r="BP79" s="19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19"/>
      <c r="CO79" s="19"/>
      <c r="CP79" s="25"/>
      <c r="CQ79" s="25"/>
      <c r="CR79" s="25"/>
      <c r="CS79" s="19"/>
      <c r="CT79" s="19"/>
      <c r="CU79" s="19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</row>
    <row r="80" spans="6:152" s="24" customFormat="1" x14ac:dyDescent="0.2">
      <c r="F80" s="19"/>
      <c r="G80" s="19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19"/>
      <c r="AH80" s="19"/>
      <c r="AI80" s="19"/>
      <c r="AJ80" s="19"/>
      <c r="AK80" s="19"/>
      <c r="AL80" s="19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19"/>
      <c r="BJ80" s="19"/>
      <c r="BK80" s="19"/>
      <c r="BL80" s="19"/>
      <c r="BM80" s="19"/>
      <c r="BN80" s="19"/>
      <c r="BO80" s="19"/>
      <c r="BP80" s="19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19"/>
      <c r="CO80" s="19"/>
      <c r="CP80" s="25"/>
      <c r="CQ80" s="25"/>
      <c r="CR80" s="25"/>
      <c r="CS80" s="19"/>
      <c r="CT80" s="19"/>
      <c r="CU80" s="19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</row>
    <row r="81" spans="6:152" s="24" customFormat="1" x14ac:dyDescent="0.2">
      <c r="F81" s="19"/>
      <c r="G81" s="19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19"/>
      <c r="AH81" s="19"/>
      <c r="AI81" s="19"/>
      <c r="AJ81" s="19"/>
      <c r="AK81" s="19"/>
      <c r="AL81" s="19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19"/>
      <c r="BJ81" s="19"/>
      <c r="BK81" s="19"/>
      <c r="BL81" s="19"/>
      <c r="BM81" s="19"/>
      <c r="BN81" s="19"/>
      <c r="BO81" s="19"/>
      <c r="BP81" s="19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19"/>
      <c r="CO81" s="19"/>
      <c r="CP81" s="25"/>
      <c r="CQ81" s="25"/>
      <c r="CR81" s="25"/>
      <c r="CS81" s="19"/>
      <c r="CT81" s="19"/>
      <c r="CU81" s="19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</row>
    <row r="82" spans="6:152" s="24" customFormat="1" x14ac:dyDescent="0.2">
      <c r="F82" s="19"/>
      <c r="G82" s="19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19"/>
      <c r="AH82" s="19"/>
      <c r="AI82" s="19"/>
      <c r="AJ82" s="19"/>
      <c r="AK82" s="19"/>
      <c r="AL82" s="19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19"/>
      <c r="BJ82" s="19"/>
      <c r="BK82" s="19"/>
      <c r="BL82" s="19"/>
      <c r="BM82" s="19"/>
      <c r="BN82" s="19"/>
      <c r="BO82" s="19"/>
      <c r="BP82" s="19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19"/>
      <c r="CO82" s="19"/>
      <c r="CP82" s="25"/>
      <c r="CQ82" s="25"/>
      <c r="CR82" s="25"/>
      <c r="CS82" s="19"/>
      <c r="CT82" s="19"/>
      <c r="CU82" s="19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</row>
    <row r="83" spans="6:152" s="24" customFormat="1" x14ac:dyDescent="0.2">
      <c r="F83" s="19"/>
      <c r="G83" s="19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19"/>
      <c r="AH83" s="19"/>
      <c r="AI83" s="19"/>
      <c r="AJ83" s="19"/>
      <c r="AK83" s="19"/>
      <c r="AL83" s="19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19"/>
      <c r="BJ83" s="19"/>
      <c r="BK83" s="19"/>
      <c r="BL83" s="19"/>
      <c r="BM83" s="19"/>
      <c r="BN83" s="19"/>
      <c r="BO83" s="19"/>
      <c r="BP83" s="19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19"/>
      <c r="CO83" s="19"/>
      <c r="CP83" s="25"/>
      <c r="CQ83" s="25"/>
      <c r="CR83" s="25"/>
      <c r="CS83" s="19"/>
      <c r="CT83" s="19"/>
      <c r="CU83" s="19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</row>
    <row r="84" spans="6:152" s="24" customFormat="1" x14ac:dyDescent="0.2">
      <c r="F84" s="19"/>
      <c r="G84" s="19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19"/>
      <c r="AH84" s="19"/>
      <c r="AI84" s="19"/>
      <c r="AJ84" s="19"/>
      <c r="AK84" s="19"/>
      <c r="AL84" s="19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19"/>
      <c r="BJ84" s="19"/>
      <c r="BK84" s="19"/>
      <c r="BL84" s="19"/>
      <c r="BM84" s="19"/>
      <c r="BN84" s="19"/>
      <c r="BO84" s="19"/>
      <c r="BP84" s="19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19"/>
      <c r="CO84" s="19"/>
      <c r="CP84" s="25"/>
      <c r="CQ84" s="25"/>
      <c r="CR84" s="25"/>
      <c r="CS84" s="19"/>
      <c r="CT84" s="19"/>
      <c r="CU84" s="19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</row>
    <row r="85" spans="6:152" s="24" customFormat="1" x14ac:dyDescent="0.2">
      <c r="F85" s="19"/>
      <c r="G85" s="19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19"/>
      <c r="AH85" s="19"/>
      <c r="AI85" s="19"/>
      <c r="AJ85" s="19"/>
      <c r="AK85" s="19"/>
      <c r="AL85" s="19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19"/>
      <c r="BJ85" s="19"/>
      <c r="BK85" s="19"/>
      <c r="BL85" s="19"/>
      <c r="BM85" s="19"/>
      <c r="BN85" s="19"/>
      <c r="BO85" s="19"/>
      <c r="BP85" s="19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19"/>
      <c r="CO85" s="19"/>
      <c r="CP85" s="25"/>
      <c r="CQ85" s="25"/>
      <c r="CR85" s="25"/>
      <c r="CS85" s="19"/>
      <c r="CT85" s="19"/>
      <c r="CU85" s="19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</row>
    <row r="86" spans="6:152" s="24" customFormat="1" x14ac:dyDescent="0.2">
      <c r="F86" s="19"/>
      <c r="G86" s="19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19"/>
      <c r="AH86" s="19"/>
      <c r="AI86" s="19"/>
      <c r="AJ86" s="19"/>
      <c r="AK86" s="19"/>
      <c r="AL86" s="19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19"/>
      <c r="BJ86" s="19"/>
      <c r="BK86" s="19"/>
      <c r="BL86" s="19"/>
      <c r="BM86" s="19"/>
      <c r="BN86" s="19"/>
      <c r="BO86" s="19"/>
      <c r="BP86" s="19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19"/>
      <c r="CO86" s="19"/>
      <c r="CP86" s="25"/>
      <c r="CQ86" s="25"/>
      <c r="CR86" s="25"/>
      <c r="CS86" s="19"/>
      <c r="CT86" s="19"/>
      <c r="CU86" s="19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</row>
    <row r="87" spans="6:152" s="24" customFormat="1" x14ac:dyDescent="0.2">
      <c r="F87" s="19"/>
      <c r="G87" s="19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19"/>
      <c r="AH87" s="19"/>
      <c r="AI87" s="19"/>
      <c r="AJ87" s="19"/>
      <c r="AK87" s="19"/>
      <c r="AL87" s="19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19"/>
      <c r="BJ87" s="19"/>
      <c r="BK87" s="19"/>
      <c r="BL87" s="19"/>
      <c r="BM87" s="19"/>
      <c r="BN87" s="19"/>
      <c r="BO87" s="19"/>
      <c r="BP87" s="19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19"/>
      <c r="CO87" s="19"/>
      <c r="CP87" s="25"/>
      <c r="CQ87" s="25"/>
      <c r="CR87" s="25"/>
      <c r="CS87" s="19"/>
      <c r="CT87" s="19"/>
      <c r="CU87" s="19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</row>
    <row r="88" spans="6:152" s="24" customFormat="1" x14ac:dyDescent="0.2">
      <c r="F88" s="19"/>
      <c r="G88" s="19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19"/>
      <c r="AH88" s="19"/>
      <c r="AI88" s="19"/>
      <c r="AJ88" s="19"/>
      <c r="AK88" s="19"/>
      <c r="AL88" s="19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19"/>
      <c r="BJ88" s="19"/>
      <c r="BK88" s="19"/>
      <c r="BL88" s="19"/>
      <c r="BM88" s="19"/>
      <c r="BN88" s="19"/>
      <c r="BO88" s="19"/>
      <c r="BP88" s="19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19"/>
      <c r="CO88" s="19"/>
      <c r="CP88" s="25"/>
      <c r="CQ88" s="25"/>
      <c r="CR88" s="25"/>
      <c r="CS88" s="19"/>
      <c r="CT88" s="19"/>
      <c r="CU88" s="19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</row>
    <row r="89" spans="6:152" s="24" customFormat="1" x14ac:dyDescent="0.2">
      <c r="F89" s="19"/>
      <c r="G89" s="19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19"/>
      <c r="AH89" s="19"/>
      <c r="AI89" s="19"/>
      <c r="AJ89" s="19"/>
      <c r="AK89" s="19"/>
      <c r="AL89" s="19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19"/>
      <c r="BJ89" s="19"/>
      <c r="BK89" s="19"/>
      <c r="BL89" s="19"/>
      <c r="BM89" s="19"/>
      <c r="BN89" s="19"/>
      <c r="BO89" s="19"/>
      <c r="BP89" s="19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19"/>
      <c r="CO89" s="19"/>
      <c r="CP89" s="25"/>
      <c r="CQ89" s="25"/>
      <c r="CR89" s="25"/>
      <c r="CS89" s="19"/>
      <c r="CT89" s="19"/>
      <c r="CU89" s="19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</row>
    <row r="90" spans="6:152" s="24" customFormat="1" x14ac:dyDescent="0.2">
      <c r="F90" s="19"/>
      <c r="G90" s="19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19"/>
      <c r="AH90" s="19"/>
      <c r="AI90" s="19"/>
      <c r="AJ90" s="19"/>
      <c r="AK90" s="19"/>
      <c r="AL90" s="19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19"/>
      <c r="BJ90" s="19"/>
      <c r="BK90" s="19"/>
      <c r="BL90" s="19"/>
      <c r="BM90" s="19"/>
      <c r="BN90" s="19"/>
      <c r="BO90" s="19"/>
      <c r="BP90" s="19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19"/>
      <c r="CO90" s="19"/>
      <c r="CP90" s="25"/>
      <c r="CQ90" s="25"/>
      <c r="CR90" s="25"/>
      <c r="CS90" s="19"/>
      <c r="CT90" s="19"/>
      <c r="CU90" s="19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</row>
    <row r="91" spans="6:152" s="24" customFormat="1" x14ac:dyDescent="0.2">
      <c r="F91" s="19"/>
      <c r="G91" s="19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19"/>
      <c r="AH91" s="19"/>
      <c r="AI91" s="19"/>
      <c r="AJ91" s="19"/>
      <c r="AK91" s="19"/>
      <c r="AL91" s="19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19"/>
      <c r="BJ91" s="19"/>
      <c r="BK91" s="19"/>
      <c r="BL91" s="19"/>
      <c r="BM91" s="19"/>
      <c r="BN91" s="19"/>
      <c r="BO91" s="19"/>
      <c r="BP91" s="19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19"/>
      <c r="CO91" s="19"/>
      <c r="CP91" s="25"/>
      <c r="CQ91" s="25"/>
      <c r="CR91" s="25"/>
      <c r="CS91" s="19"/>
      <c r="CT91" s="19"/>
      <c r="CU91" s="19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</row>
    <row r="92" spans="6:152" s="24" customFormat="1" x14ac:dyDescent="0.2">
      <c r="F92" s="19"/>
      <c r="G92" s="19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19"/>
      <c r="AH92" s="19"/>
      <c r="AI92" s="19"/>
      <c r="AJ92" s="19"/>
      <c r="AK92" s="19"/>
      <c r="AL92" s="19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19"/>
      <c r="BJ92" s="19"/>
      <c r="BK92" s="19"/>
      <c r="BL92" s="19"/>
      <c r="BM92" s="19"/>
      <c r="BN92" s="19"/>
      <c r="BO92" s="19"/>
      <c r="BP92" s="19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19"/>
      <c r="CO92" s="19"/>
      <c r="CP92" s="25"/>
      <c r="CQ92" s="25"/>
      <c r="CR92" s="25"/>
      <c r="CS92" s="19"/>
      <c r="CT92" s="19"/>
      <c r="CU92" s="19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</row>
    <row r="93" spans="6:152" s="24" customFormat="1" x14ac:dyDescent="0.2">
      <c r="F93" s="19"/>
      <c r="G93" s="19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19"/>
      <c r="AH93" s="19"/>
      <c r="AI93" s="19"/>
      <c r="AJ93" s="19"/>
      <c r="AK93" s="19"/>
      <c r="AL93" s="19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19"/>
      <c r="BJ93" s="19"/>
      <c r="BK93" s="19"/>
      <c r="BL93" s="19"/>
      <c r="BM93" s="19"/>
      <c r="BN93" s="19"/>
      <c r="BO93" s="19"/>
      <c r="BP93" s="19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19"/>
      <c r="CO93" s="19"/>
      <c r="CP93" s="25"/>
      <c r="CQ93" s="25"/>
      <c r="CR93" s="25"/>
      <c r="CS93" s="19"/>
      <c r="CT93" s="19"/>
      <c r="CU93" s="19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</row>
    <row r="94" spans="6:152" s="24" customFormat="1" x14ac:dyDescent="0.2">
      <c r="F94" s="19"/>
      <c r="G94" s="19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19"/>
      <c r="AH94" s="19"/>
      <c r="AI94" s="19"/>
      <c r="AJ94" s="19"/>
      <c r="AK94" s="19"/>
      <c r="AL94" s="19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19"/>
      <c r="BJ94" s="19"/>
      <c r="BK94" s="19"/>
      <c r="BL94" s="19"/>
      <c r="BM94" s="19"/>
      <c r="BN94" s="19"/>
      <c r="BO94" s="19"/>
      <c r="BP94" s="19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19"/>
      <c r="CO94" s="19"/>
      <c r="CP94" s="25"/>
      <c r="CQ94" s="25"/>
      <c r="CR94" s="25"/>
      <c r="CS94" s="19"/>
      <c r="CT94" s="19"/>
      <c r="CU94" s="19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</row>
    <row r="95" spans="6:152" s="24" customFormat="1" x14ac:dyDescent="0.2">
      <c r="F95" s="19"/>
      <c r="G95" s="19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19"/>
      <c r="AH95" s="19"/>
      <c r="AI95" s="19"/>
      <c r="AJ95" s="19"/>
      <c r="AK95" s="19"/>
      <c r="AL95" s="19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19"/>
      <c r="BJ95" s="19"/>
      <c r="BK95" s="19"/>
      <c r="BL95" s="19"/>
      <c r="BM95" s="19"/>
      <c r="BN95" s="19"/>
      <c r="BO95" s="19"/>
      <c r="BP95" s="19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19"/>
      <c r="CO95" s="19"/>
      <c r="CP95" s="25"/>
      <c r="CQ95" s="25"/>
      <c r="CR95" s="25"/>
      <c r="CS95" s="19"/>
      <c r="CT95" s="19"/>
      <c r="CU95" s="19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</row>
    <row r="96" spans="6:152" s="24" customFormat="1" x14ac:dyDescent="0.2">
      <c r="F96" s="19"/>
      <c r="G96" s="19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19"/>
      <c r="AH96" s="19"/>
      <c r="AI96" s="19"/>
      <c r="AJ96" s="19"/>
      <c r="AK96" s="19"/>
      <c r="AL96" s="19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19"/>
      <c r="BJ96" s="19"/>
      <c r="BK96" s="19"/>
      <c r="BL96" s="19"/>
      <c r="BM96" s="19"/>
      <c r="BN96" s="19"/>
      <c r="BO96" s="19"/>
      <c r="BP96" s="19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19"/>
      <c r="CO96" s="19"/>
      <c r="CP96" s="25"/>
      <c r="CQ96" s="25"/>
      <c r="CR96" s="25"/>
      <c r="CS96" s="19"/>
      <c r="CT96" s="19"/>
      <c r="CU96" s="19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</row>
    <row r="97" spans="6:152" s="24" customFormat="1" x14ac:dyDescent="0.2">
      <c r="F97" s="19"/>
      <c r="G97" s="19"/>
      <c r="H97" s="1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19"/>
      <c r="AH97" s="19"/>
      <c r="AI97" s="19"/>
      <c r="AJ97" s="19"/>
      <c r="AK97" s="19"/>
      <c r="AL97" s="19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19"/>
      <c r="BJ97" s="19"/>
      <c r="BK97" s="19"/>
      <c r="BL97" s="19"/>
      <c r="BM97" s="19"/>
      <c r="BN97" s="19"/>
      <c r="BO97" s="19"/>
      <c r="BP97" s="19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19"/>
      <c r="CO97" s="19"/>
      <c r="CP97" s="25"/>
      <c r="CQ97" s="25"/>
      <c r="CR97" s="25"/>
      <c r="CS97" s="19"/>
      <c r="CT97" s="19"/>
      <c r="CU97" s="19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</row>
    <row r="98" spans="6:152" s="24" customFormat="1" x14ac:dyDescent="0.2">
      <c r="F98" s="19"/>
      <c r="G98" s="19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19"/>
      <c r="AH98" s="19"/>
      <c r="AI98" s="19"/>
      <c r="AJ98" s="19"/>
      <c r="AK98" s="19"/>
      <c r="AL98" s="19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19"/>
      <c r="BJ98" s="19"/>
      <c r="BK98" s="19"/>
      <c r="BL98" s="19"/>
      <c r="BM98" s="19"/>
      <c r="BN98" s="19"/>
      <c r="BO98" s="19"/>
      <c r="BP98" s="19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19"/>
      <c r="CO98" s="19"/>
      <c r="CP98" s="25"/>
      <c r="CQ98" s="25"/>
      <c r="CR98" s="25"/>
      <c r="CS98" s="19"/>
      <c r="CT98" s="19"/>
      <c r="CU98" s="19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</row>
    <row r="99" spans="6:152" s="24" customFormat="1" x14ac:dyDescent="0.2">
      <c r="F99" s="19"/>
      <c r="G99" s="19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19"/>
      <c r="AH99" s="19"/>
      <c r="AI99" s="19"/>
      <c r="AJ99" s="19"/>
      <c r="AK99" s="19"/>
      <c r="AL99" s="19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19"/>
      <c r="BJ99" s="19"/>
      <c r="BK99" s="19"/>
      <c r="BL99" s="19"/>
      <c r="BM99" s="19"/>
      <c r="BN99" s="19"/>
      <c r="BO99" s="19"/>
      <c r="BP99" s="19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19"/>
      <c r="CO99" s="19"/>
      <c r="CP99" s="25"/>
      <c r="CQ99" s="25"/>
      <c r="CR99" s="25"/>
      <c r="CS99" s="19"/>
      <c r="CT99" s="19"/>
      <c r="CU99" s="19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</row>
    <row r="100" spans="6:152" s="24" customFormat="1" x14ac:dyDescent="0.2">
      <c r="F100" s="19"/>
      <c r="G100" s="19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19"/>
      <c r="AH100" s="19"/>
      <c r="AI100" s="19"/>
      <c r="AJ100" s="19"/>
      <c r="AK100" s="19"/>
      <c r="AL100" s="19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19"/>
      <c r="BJ100" s="19"/>
      <c r="BK100" s="19"/>
      <c r="BL100" s="19"/>
      <c r="BM100" s="19"/>
      <c r="BN100" s="19"/>
      <c r="BO100" s="19"/>
      <c r="BP100" s="19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19"/>
      <c r="CO100" s="19"/>
      <c r="CP100" s="25"/>
      <c r="CQ100" s="25"/>
      <c r="CR100" s="25"/>
      <c r="CS100" s="19"/>
      <c r="CT100" s="19"/>
      <c r="CU100" s="19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</row>
    <row r="101" spans="6:152" s="24" customFormat="1" x14ac:dyDescent="0.2">
      <c r="F101" s="19"/>
      <c r="G101" s="19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19"/>
      <c r="AH101" s="19"/>
      <c r="AI101" s="19"/>
      <c r="AJ101" s="19"/>
      <c r="AK101" s="19"/>
      <c r="AL101" s="19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19"/>
      <c r="BJ101" s="19"/>
      <c r="BK101" s="19"/>
      <c r="BL101" s="19"/>
      <c r="BM101" s="19"/>
      <c r="BN101" s="19"/>
      <c r="BO101" s="19"/>
      <c r="BP101" s="19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19"/>
      <c r="CO101" s="19"/>
      <c r="CP101" s="25"/>
      <c r="CQ101" s="25"/>
      <c r="CR101" s="25"/>
      <c r="CS101" s="19"/>
      <c r="CT101" s="19"/>
      <c r="CU101" s="19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</row>
    <row r="102" spans="6:152" s="24" customFormat="1" x14ac:dyDescent="0.2">
      <c r="F102" s="19"/>
      <c r="G102" s="19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19"/>
      <c r="AH102" s="19"/>
      <c r="AI102" s="19"/>
      <c r="AJ102" s="19"/>
      <c r="AK102" s="19"/>
      <c r="AL102" s="19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19"/>
      <c r="BJ102" s="19"/>
      <c r="BK102" s="19"/>
      <c r="BL102" s="19"/>
      <c r="BM102" s="19"/>
      <c r="BN102" s="19"/>
      <c r="BO102" s="19"/>
      <c r="BP102" s="19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19"/>
      <c r="CO102" s="19"/>
      <c r="CP102" s="25"/>
      <c r="CQ102" s="25"/>
      <c r="CR102" s="25"/>
      <c r="CS102" s="19"/>
      <c r="CT102" s="19"/>
      <c r="CU102" s="19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</row>
    <row r="103" spans="6:152" s="24" customFormat="1" x14ac:dyDescent="0.2">
      <c r="F103" s="19"/>
      <c r="G103" s="19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19"/>
      <c r="AH103" s="19"/>
      <c r="AI103" s="19"/>
      <c r="AJ103" s="19"/>
      <c r="AK103" s="19"/>
      <c r="AL103" s="19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19"/>
      <c r="BJ103" s="19"/>
      <c r="BK103" s="19"/>
      <c r="BL103" s="19"/>
      <c r="BM103" s="19"/>
      <c r="BN103" s="19"/>
      <c r="BO103" s="19"/>
      <c r="BP103" s="19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19"/>
      <c r="CO103" s="19"/>
      <c r="CP103" s="25"/>
      <c r="CQ103" s="25"/>
      <c r="CR103" s="25"/>
      <c r="CS103" s="19"/>
      <c r="CT103" s="19"/>
      <c r="CU103" s="19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</row>
    <row r="104" spans="6:152" s="24" customFormat="1" x14ac:dyDescent="0.2">
      <c r="F104" s="19"/>
      <c r="G104" s="19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19"/>
      <c r="AH104" s="19"/>
      <c r="AI104" s="19"/>
      <c r="AJ104" s="19"/>
      <c r="AK104" s="19"/>
      <c r="AL104" s="19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19"/>
      <c r="BJ104" s="19"/>
      <c r="BK104" s="19"/>
      <c r="BL104" s="19"/>
      <c r="BM104" s="19"/>
      <c r="BN104" s="19"/>
      <c r="BO104" s="19"/>
      <c r="BP104" s="19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19"/>
      <c r="CO104" s="19"/>
      <c r="CP104" s="25"/>
      <c r="CQ104" s="25"/>
      <c r="CR104" s="25"/>
      <c r="CS104" s="19"/>
      <c r="CT104" s="19"/>
      <c r="CU104" s="19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</row>
    <row r="105" spans="6:152" s="24" customFormat="1" x14ac:dyDescent="0.2">
      <c r="F105" s="19"/>
      <c r="G105" s="19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19"/>
      <c r="AH105" s="19"/>
      <c r="AI105" s="19"/>
      <c r="AJ105" s="19"/>
      <c r="AK105" s="19"/>
      <c r="AL105" s="19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19"/>
      <c r="BJ105" s="19"/>
      <c r="BK105" s="19"/>
      <c r="BL105" s="19"/>
      <c r="BM105" s="19"/>
      <c r="BN105" s="19"/>
      <c r="BO105" s="19"/>
      <c r="BP105" s="19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19"/>
      <c r="CO105" s="19"/>
      <c r="CP105" s="25"/>
      <c r="CQ105" s="25"/>
      <c r="CR105" s="25"/>
      <c r="CS105" s="19"/>
      <c r="CT105" s="19"/>
      <c r="CU105" s="19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</row>
    <row r="106" spans="6:152" s="24" customFormat="1" x14ac:dyDescent="0.2">
      <c r="F106" s="19"/>
      <c r="G106" s="19"/>
      <c r="H106" s="19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19"/>
      <c r="AH106" s="19"/>
      <c r="AI106" s="19"/>
      <c r="AJ106" s="19"/>
      <c r="AK106" s="19"/>
      <c r="AL106" s="19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19"/>
      <c r="BJ106" s="19"/>
      <c r="BK106" s="19"/>
      <c r="BL106" s="19"/>
      <c r="BM106" s="19"/>
      <c r="BN106" s="19"/>
      <c r="BO106" s="19"/>
      <c r="BP106" s="19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19"/>
      <c r="CO106" s="19"/>
      <c r="CP106" s="25"/>
      <c r="CQ106" s="25"/>
      <c r="CR106" s="25"/>
      <c r="CS106" s="19"/>
      <c r="CT106" s="19"/>
      <c r="CU106" s="19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</row>
    <row r="107" spans="6:152" s="24" customFormat="1" x14ac:dyDescent="0.2">
      <c r="F107" s="19"/>
      <c r="G107" s="19"/>
      <c r="H107" s="1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19"/>
      <c r="AH107" s="19"/>
      <c r="AI107" s="19"/>
      <c r="AJ107" s="19"/>
      <c r="AK107" s="19"/>
      <c r="AL107" s="19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19"/>
      <c r="BJ107" s="19"/>
      <c r="BK107" s="19"/>
      <c r="BL107" s="19"/>
      <c r="BM107" s="19"/>
      <c r="BN107" s="19"/>
      <c r="BO107" s="19"/>
      <c r="BP107" s="19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19"/>
      <c r="CO107" s="19"/>
      <c r="CP107" s="25"/>
      <c r="CQ107" s="25"/>
      <c r="CR107" s="25"/>
      <c r="CS107" s="19"/>
      <c r="CT107" s="19"/>
      <c r="CU107" s="19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</row>
    <row r="108" spans="6:152" s="24" customFormat="1" x14ac:dyDescent="0.2">
      <c r="F108" s="19"/>
      <c r="G108" s="19"/>
      <c r="H108" s="19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19"/>
      <c r="AH108" s="19"/>
      <c r="AI108" s="19"/>
      <c r="AJ108" s="19"/>
      <c r="AK108" s="19"/>
      <c r="AL108" s="19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19"/>
      <c r="BJ108" s="19"/>
      <c r="BK108" s="19"/>
      <c r="BL108" s="19"/>
      <c r="BM108" s="19"/>
      <c r="BN108" s="19"/>
      <c r="BO108" s="19"/>
      <c r="BP108" s="19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19"/>
      <c r="CO108" s="19"/>
      <c r="CP108" s="25"/>
      <c r="CQ108" s="25"/>
      <c r="CR108" s="25"/>
      <c r="CS108" s="19"/>
      <c r="CT108" s="19"/>
      <c r="CU108" s="19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</row>
    <row r="109" spans="6:152" s="24" customFormat="1" x14ac:dyDescent="0.2">
      <c r="F109" s="19"/>
      <c r="G109" s="19"/>
      <c r="H109" s="1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19"/>
      <c r="AH109" s="19"/>
      <c r="AI109" s="19"/>
      <c r="AJ109" s="19"/>
      <c r="AK109" s="19"/>
      <c r="AL109" s="19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19"/>
      <c r="BJ109" s="19"/>
      <c r="BK109" s="19"/>
      <c r="BL109" s="19"/>
      <c r="BM109" s="19"/>
      <c r="BN109" s="19"/>
      <c r="BO109" s="19"/>
      <c r="BP109" s="19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19"/>
      <c r="CO109" s="19"/>
      <c r="CP109" s="25"/>
      <c r="CQ109" s="25"/>
      <c r="CR109" s="25"/>
      <c r="CS109" s="19"/>
      <c r="CT109" s="19"/>
      <c r="CU109" s="19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</row>
    <row r="110" spans="6:152" s="24" customFormat="1" x14ac:dyDescent="0.2">
      <c r="F110" s="19"/>
      <c r="G110" s="19"/>
      <c r="H110" s="19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19"/>
      <c r="AH110" s="19"/>
      <c r="AI110" s="19"/>
      <c r="AJ110" s="19"/>
      <c r="AK110" s="19"/>
      <c r="AL110" s="19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19"/>
      <c r="BJ110" s="19"/>
      <c r="BK110" s="19"/>
      <c r="BL110" s="19"/>
      <c r="BM110" s="19"/>
      <c r="BN110" s="19"/>
      <c r="BO110" s="19"/>
      <c r="BP110" s="19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19"/>
      <c r="CO110" s="19"/>
      <c r="CP110" s="25"/>
      <c r="CQ110" s="25"/>
      <c r="CR110" s="25"/>
      <c r="CS110" s="19"/>
      <c r="CT110" s="19"/>
      <c r="CU110" s="19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</row>
    <row r="111" spans="6:152" s="24" customFormat="1" x14ac:dyDescent="0.2">
      <c r="F111" s="19"/>
      <c r="G111" s="19"/>
      <c r="H111" s="1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19"/>
      <c r="AH111" s="19"/>
      <c r="AI111" s="19"/>
      <c r="AJ111" s="19"/>
      <c r="AK111" s="19"/>
      <c r="AL111" s="19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19"/>
      <c r="BJ111" s="19"/>
      <c r="BK111" s="19"/>
      <c r="BL111" s="19"/>
      <c r="BM111" s="19"/>
      <c r="BN111" s="19"/>
      <c r="BO111" s="19"/>
      <c r="BP111" s="19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19"/>
      <c r="CO111" s="19"/>
      <c r="CP111" s="25"/>
      <c r="CQ111" s="25"/>
      <c r="CR111" s="25"/>
      <c r="CS111" s="19"/>
      <c r="CT111" s="19"/>
      <c r="CU111" s="19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</row>
    <row r="112" spans="6:152" s="24" customFormat="1" x14ac:dyDescent="0.2">
      <c r="F112" s="19"/>
      <c r="G112" s="19"/>
      <c r="H112" s="19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19"/>
      <c r="AH112" s="19"/>
      <c r="AI112" s="19"/>
      <c r="AJ112" s="19"/>
      <c r="AK112" s="19"/>
      <c r="AL112" s="19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19"/>
      <c r="BJ112" s="19"/>
      <c r="BK112" s="19"/>
      <c r="BL112" s="19"/>
      <c r="BM112" s="19"/>
      <c r="BN112" s="19"/>
      <c r="BO112" s="19"/>
      <c r="BP112" s="19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19"/>
      <c r="CO112" s="19"/>
      <c r="CP112" s="25"/>
      <c r="CQ112" s="25"/>
      <c r="CR112" s="25"/>
      <c r="CS112" s="19"/>
      <c r="CT112" s="19"/>
      <c r="CU112" s="19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</row>
    <row r="113" spans="6:152" s="24" customFormat="1" x14ac:dyDescent="0.2">
      <c r="F113" s="19"/>
      <c r="G113" s="19"/>
      <c r="H113" s="19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19"/>
      <c r="AH113" s="19"/>
      <c r="AI113" s="19"/>
      <c r="AJ113" s="19"/>
      <c r="AK113" s="19"/>
      <c r="AL113" s="19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19"/>
      <c r="BJ113" s="19"/>
      <c r="BK113" s="19"/>
      <c r="BL113" s="19"/>
      <c r="BM113" s="19"/>
      <c r="BN113" s="19"/>
      <c r="BO113" s="19"/>
      <c r="BP113" s="19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19"/>
      <c r="CO113" s="19"/>
      <c r="CP113" s="25"/>
      <c r="CQ113" s="25"/>
      <c r="CR113" s="25"/>
      <c r="CS113" s="19"/>
      <c r="CT113" s="19"/>
      <c r="CU113" s="19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</row>
    <row r="114" spans="6:152" s="24" customFormat="1" x14ac:dyDescent="0.2">
      <c r="F114" s="19"/>
      <c r="G114" s="19"/>
      <c r="H114" s="19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19"/>
      <c r="AH114" s="19"/>
      <c r="AI114" s="19"/>
      <c r="AJ114" s="19"/>
      <c r="AK114" s="19"/>
      <c r="AL114" s="19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19"/>
      <c r="BJ114" s="19"/>
      <c r="BK114" s="19"/>
      <c r="BL114" s="19"/>
      <c r="BM114" s="19"/>
      <c r="BN114" s="19"/>
      <c r="BO114" s="19"/>
      <c r="BP114" s="19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19"/>
      <c r="CO114" s="19"/>
      <c r="CP114" s="25"/>
      <c r="CQ114" s="25"/>
      <c r="CR114" s="25"/>
      <c r="CS114" s="19"/>
      <c r="CT114" s="19"/>
      <c r="CU114" s="19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</row>
    <row r="115" spans="6:152" s="24" customFormat="1" x14ac:dyDescent="0.2">
      <c r="F115" s="19"/>
      <c r="G115" s="19"/>
      <c r="H115" s="1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19"/>
      <c r="AH115" s="19"/>
      <c r="AI115" s="19"/>
      <c r="AJ115" s="19"/>
      <c r="AK115" s="19"/>
      <c r="AL115" s="19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19"/>
      <c r="BJ115" s="19"/>
      <c r="BK115" s="19"/>
      <c r="BL115" s="19"/>
      <c r="BM115" s="19"/>
      <c r="BN115" s="19"/>
      <c r="BO115" s="19"/>
      <c r="BP115" s="19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19"/>
      <c r="CO115" s="19"/>
      <c r="CP115" s="25"/>
      <c r="CQ115" s="25"/>
      <c r="CR115" s="25"/>
      <c r="CS115" s="19"/>
      <c r="CT115" s="19"/>
      <c r="CU115" s="19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</row>
    <row r="116" spans="6:152" s="24" customFormat="1" x14ac:dyDescent="0.2">
      <c r="F116" s="19"/>
      <c r="G116" s="19"/>
      <c r="H116" s="19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19"/>
      <c r="AH116" s="19"/>
      <c r="AI116" s="19"/>
      <c r="AJ116" s="19"/>
      <c r="AK116" s="19"/>
      <c r="AL116" s="19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19"/>
      <c r="BJ116" s="19"/>
      <c r="BK116" s="19"/>
      <c r="BL116" s="19"/>
      <c r="BM116" s="19"/>
      <c r="BN116" s="19"/>
      <c r="BO116" s="19"/>
      <c r="BP116" s="19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19"/>
      <c r="CO116" s="19"/>
      <c r="CP116" s="25"/>
      <c r="CQ116" s="25"/>
      <c r="CR116" s="25"/>
      <c r="CS116" s="19"/>
      <c r="CT116" s="19"/>
      <c r="CU116" s="19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</row>
    <row r="117" spans="6:152" s="24" customFormat="1" x14ac:dyDescent="0.2">
      <c r="F117" s="19"/>
      <c r="G117" s="19"/>
      <c r="H117" s="1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19"/>
      <c r="AH117" s="19"/>
      <c r="AI117" s="19"/>
      <c r="AJ117" s="19"/>
      <c r="AK117" s="19"/>
      <c r="AL117" s="19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19"/>
      <c r="BJ117" s="19"/>
      <c r="BK117" s="19"/>
      <c r="BL117" s="19"/>
      <c r="BM117" s="19"/>
      <c r="BN117" s="19"/>
      <c r="BO117" s="19"/>
      <c r="BP117" s="19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19"/>
      <c r="CO117" s="19"/>
      <c r="CP117" s="25"/>
      <c r="CQ117" s="25"/>
      <c r="CR117" s="25"/>
      <c r="CS117" s="19"/>
      <c r="CT117" s="19"/>
      <c r="CU117" s="19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</row>
    <row r="118" spans="6:152" s="24" customFormat="1" x14ac:dyDescent="0.2">
      <c r="F118" s="19"/>
      <c r="G118" s="19"/>
      <c r="H118" s="19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19"/>
      <c r="AH118" s="19"/>
      <c r="AI118" s="19"/>
      <c r="AJ118" s="19"/>
      <c r="AK118" s="19"/>
      <c r="AL118" s="19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19"/>
      <c r="BJ118" s="19"/>
      <c r="BK118" s="19"/>
      <c r="BL118" s="19"/>
      <c r="BM118" s="19"/>
      <c r="BN118" s="19"/>
      <c r="BO118" s="19"/>
      <c r="BP118" s="19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19"/>
      <c r="CO118" s="19"/>
      <c r="CP118" s="25"/>
      <c r="CQ118" s="25"/>
      <c r="CR118" s="25"/>
      <c r="CS118" s="19"/>
      <c r="CT118" s="19"/>
      <c r="CU118" s="19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</row>
    <row r="119" spans="6:152" s="24" customFormat="1" x14ac:dyDescent="0.2">
      <c r="F119" s="19"/>
      <c r="G119" s="19"/>
      <c r="H119" s="1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19"/>
      <c r="AH119" s="19"/>
      <c r="AI119" s="19"/>
      <c r="AJ119" s="19"/>
      <c r="AK119" s="19"/>
      <c r="AL119" s="19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19"/>
      <c r="BJ119" s="19"/>
      <c r="BK119" s="19"/>
      <c r="BL119" s="19"/>
      <c r="BM119" s="19"/>
      <c r="BN119" s="19"/>
      <c r="BO119" s="19"/>
      <c r="BP119" s="19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19"/>
      <c r="CO119" s="19"/>
      <c r="CP119" s="25"/>
      <c r="CQ119" s="25"/>
      <c r="CR119" s="25"/>
      <c r="CS119" s="19"/>
      <c r="CT119" s="19"/>
      <c r="CU119" s="19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</row>
    <row r="120" spans="6:152" s="24" customFormat="1" x14ac:dyDescent="0.2">
      <c r="F120" s="19"/>
      <c r="G120" s="19"/>
      <c r="H120" s="19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19"/>
      <c r="AH120" s="19"/>
      <c r="AI120" s="19"/>
      <c r="AJ120" s="19"/>
      <c r="AK120" s="19"/>
      <c r="AL120" s="19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19"/>
      <c r="BJ120" s="19"/>
      <c r="BK120" s="19"/>
      <c r="BL120" s="19"/>
      <c r="BM120" s="19"/>
      <c r="BN120" s="19"/>
      <c r="BO120" s="19"/>
      <c r="BP120" s="19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19"/>
      <c r="CO120" s="19"/>
      <c r="CP120" s="25"/>
      <c r="CQ120" s="25"/>
      <c r="CR120" s="25"/>
      <c r="CS120" s="19"/>
      <c r="CT120" s="19"/>
      <c r="CU120" s="19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</row>
    <row r="121" spans="6:152" s="24" customFormat="1" x14ac:dyDescent="0.2">
      <c r="F121" s="19"/>
      <c r="G121" s="19"/>
      <c r="H121" s="1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19"/>
      <c r="AH121" s="19"/>
      <c r="AI121" s="19"/>
      <c r="AJ121" s="19"/>
      <c r="AK121" s="19"/>
      <c r="AL121" s="19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19"/>
      <c r="BJ121" s="19"/>
      <c r="BK121" s="19"/>
      <c r="BL121" s="19"/>
      <c r="BM121" s="19"/>
      <c r="BN121" s="19"/>
      <c r="BO121" s="19"/>
      <c r="BP121" s="19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19"/>
      <c r="CO121" s="19"/>
      <c r="CP121" s="25"/>
      <c r="CQ121" s="25"/>
      <c r="CR121" s="25"/>
      <c r="CS121" s="19"/>
      <c r="CT121" s="19"/>
      <c r="CU121" s="19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</row>
    <row r="122" spans="6:152" s="24" customFormat="1" x14ac:dyDescent="0.2">
      <c r="F122" s="19"/>
      <c r="G122" s="19"/>
      <c r="H122" s="19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19"/>
      <c r="AH122" s="19"/>
      <c r="AI122" s="19"/>
      <c r="AJ122" s="19"/>
      <c r="AK122" s="19"/>
      <c r="AL122" s="19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19"/>
      <c r="BJ122" s="19"/>
      <c r="BK122" s="19"/>
      <c r="BL122" s="19"/>
      <c r="BM122" s="19"/>
      <c r="BN122" s="19"/>
      <c r="BO122" s="19"/>
      <c r="BP122" s="19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19"/>
      <c r="CO122" s="19"/>
      <c r="CP122" s="25"/>
      <c r="CQ122" s="25"/>
      <c r="CR122" s="25"/>
      <c r="CS122" s="19"/>
      <c r="CT122" s="19"/>
      <c r="CU122" s="19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</row>
    <row r="123" spans="6:152" s="24" customFormat="1" x14ac:dyDescent="0.2">
      <c r="F123" s="19"/>
      <c r="G123" s="19"/>
      <c r="H123" s="1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19"/>
      <c r="AH123" s="19"/>
      <c r="AI123" s="19"/>
      <c r="AJ123" s="19"/>
      <c r="AK123" s="19"/>
      <c r="AL123" s="19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19"/>
      <c r="BJ123" s="19"/>
      <c r="BK123" s="19"/>
      <c r="BL123" s="19"/>
      <c r="BM123" s="19"/>
      <c r="BN123" s="19"/>
      <c r="BO123" s="19"/>
      <c r="BP123" s="19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19"/>
      <c r="CO123" s="19"/>
      <c r="CP123" s="25"/>
      <c r="CQ123" s="25"/>
      <c r="CR123" s="25"/>
      <c r="CS123" s="19"/>
      <c r="CT123" s="19"/>
      <c r="CU123" s="19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</row>
    <row r="124" spans="6:152" s="24" customFormat="1" x14ac:dyDescent="0.2">
      <c r="F124" s="19"/>
      <c r="G124" s="19"/>
      <c r="H124" s="19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19"/>
      <c r="AH124" s="19"/>
      <c r="AI124" s="19"/>
      <c r="AJ124" s="19"/>
      <c r="AK124" s="19"/>
      <c r="AL124" s="19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19"/>
      <c r="BJ124" s="19"/>
      <c r="BK124" s="19"/>
      <c r="BL124" s="19"/>
      <c r="BM124" s="19"/>
      <c r="BN124" s="19"/>
      <c r="BO124" s="19"/>
      <c r="BP124" s="19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19"/>
      <c r="CO124" s="19"/>
      <c r="CP124" s="25"/>
      <c r="CQ124" s="25"/>
      <c r="CR124" s="25"/>
      <c r="CS124" s="19"/>
      <c r="CT124" s="19"/>
      <c r="CU124" s="19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</row>
    <row r="125" spans="6:152" s="24" customFormat="1" x14ac:dyDescent="0.2">
      <c r="F125" s="19"/>
      <c r="G125" s="19"/>
      <c r="H125" s="19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19"/>
      <c r="AH125" s="19"/>
      <c r="AI125" s="19"/>
      <c r="AJ125" s="19"/>
      <c r="AK125" s="19"/>
      <c r="AL125" s="19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19"/>
      <c r="BJ125" s="19"/>
      <c r="BK125" s="19"/>
      <c r="BL125" s="19"/>
      <c r="BM125" s="19"/>
      <c r="BN125" s="19"/>
      <c r="BO125" s="19"/>
      <c r="BP125" s="19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19"/>
      <c r="CO125" s="19"/>
      <c r="CP125" s="25"/>
      <c r="CQ125" s="25"/>
      <c r="CR125" s="25"/>
      <c r="CS125" s="19"/>
      <c r="CT125" s="19"/>
      <c r="CU125" s="19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</row>
    <row r="126" spans="6:152" s="24" customFormat="1" x14ac:dyDescent="0.2">
      <c r="F126" s="19"/>
      <c r="G126" s="19"/>
      <c r="H126" s="19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19"/>
      <c r="AH126" s="19"/>
      <c r="AI126" s="19"/>
      <c r="AJ126" s="19"/>
      <c r="AK126" s="19"/>
      <c r="AL126" s="19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19"/>
      <c r="BJ126" s="19"/>
      <c r="BK126" s="19"/>
      <c r="BL126" s="19"/>
      <c r="BM126" s="19"/>
      <c r="BN126" s="19"/>
      <c r="BO126" s="19"/>
      <c r="BP126" s="19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19"/>
      <c r="CO126" s="19"/>
      <c r="CP126" s="25"/>
      <c r="CQ126" s="25"/>
      <c r="CR126" s="25"/>
      <c r="CS126" s="19"/>
      <c r="CT126" s="19"/>
      <c r="CU126" s="19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</row>
    <row r="127" spans="6:152" s="24" customFormat="1" x14ac:dyDescent="0.2">
      <c r="F127" s="19"/>
      <c r="G127" s="19"/>
      <c r="H127" s="19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19"/>
      <c r="AH127" s="19"/>
      <c r="AI127" s="19"/>
      <c r="AJ127" s="19"/>
      <c r="AK127" s="19"/>
      <c r="AL127" s="19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19"/>
      <c r="BJ127" s="19"/>
      <c r="BK127" s="19"/>
      <c r="BL127" s="19"/>
      <c r="BM127" s="19"/>
      <c r="BN127" s="19"/>
      <c r="BO127" s="19"/>
      <c r="BP127" s="19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19"/>
      <c r="CO127" s="19"/>
      <c r="CP127" s="25"/>
      <c r="CQ127" s="25"/>
      <c r="CR127" s="25"/>
      <c r="CS127" s="19"/>
      <c r="CT127" s="19"/>
      <c r="CU127" s="19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</row>
    <row r="128" spans="6:152" s="24" customFormat="1" x14ac:dyDescent="0.2">
      <c r="F128" s="19"/>
      <c r="G128" s="19"/>
      <c r="H128" s="19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19"/>
      <c r="AH128" s="19"/>
      <c r="AI128" s="19"/>
      <c r="AJ128" s="19"/>
      <c r="AK128" s="19"/>
      <c r="AL128" s="19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19"/>
      <c r="BJ128" s="19"/>
      <c r="BK128" s="19"/>
      <c r="BL128" s="19"/>
      <c r="BM128" s="19"/>
      <c r="BN128" s="19"/>
      <c r="BO128" s="19"/>
      <c r="BP128" s="19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19"/>
      <c r="CO128" s="19"/>
      <c r="CP128" s="25"/>
      <c r="CQ128" s="25"/>
      <c r="CR128" s="25"/>
      <c r="CS128" s="19"/>
      <c r="CT128" s="19"/>
      <c r="CU128" s="19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</row>
    <row r="129" spans="6:152" s="24" customFormat="1" x14ac:dyDescent="0.2">
      <c r="F129" s="19"/>
      <c r="G129" s="19"/>
      <c r="H129" s="1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19"/>
      <c r="AH129" s="19"/>
      <c r="AI129" s="19"/>
      <c r="AJ129" s="19"/>
      <c r="AK129" s="19"/>
      <c r="AL129" s="19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19"/>
      <c r="BJ129" s="19"/>
      <c r="BK129" s="19"/>
      <c r="BL129" s="19"/>
      <c r="BM129" s="19"/>
      <c r="BN129" s="19"/>
      <c r="BO129" s="19"/>
      <c r="BP129" s="19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19"/>
      <c r="CO129" s="19"/>
      <c r="CP129" s="25"/>
      <c r="CQ129" s="25"/>
      <c r="CR129" s="25"/>
      <c r="CS129" s="19"/>
      <c r="CT129" s="19"/>
      <c r="CU129" s="19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</row>
    <row r="130" spans="6:152" s="24" customFormat="1" x14ac:dyDescent="0.2">
      <c r="F130" s="19"/>
      <c r="G130" s="19"/>
      <c r="H130" s="19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19"/>
      <c r="AH130" s="19"/>
      <c r="AI130" s="19"/>
      <c r="AJ130" s="19"/>
      <c r="AK130" s="19"/>
      <c r="AL130" s="19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19"/>
      <c r="BJ130" s="19"/>
      <c r="BK130" s="19"/>
      <c r="BL130" s="19"/>
      <c r="BM130" s="19"/>
      <c r="BN130" s="19"/>
      <c r="BO130" s="19"/>
      <c r="BP130" s="19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19"/>
      <c r="CO130" s="19"/>
      <c r="CP130" s="25"/>
      <c r="CQ130" s="25"/>
      <c r="CR130" s="25"/>
      <c r="CS130" s="19"/>
      <c r="CT130" s="19"/>
      <c r="CU130" s="19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</row>
    <row r="131" spans="6:152" s="24" customFormat="1" x14ac:dyDescent="0.2">
      <c r="F131" s="19"/>
      <c r="G131" s="19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19"/>
      <c r="AH131" s="19"/>
      <c r="AI131" s="19"/>
      <c r="AJ131" s="19"/>
      <c r="AK131" s="19"/>
      <c r="AL131" s="19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19"/>
      <c r="BJ131" s="19"/>
      <c r="BK131" s="19"/>
      <c r="BL131" s="19"/>
      <c r="BM131" s="19"/>
      <c r="BN131" s="19"/>
      <c r="BO131" s="19"/>
      <c r="BP131" s="19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19"/>
      <c r="CO131" s="19"/>
      <c r="CP131" s="25"/>
      <c r="CQ131" s="25"/>
      <c r="CR131" s="25"/>
      <c r="CS131" s="19"/>
      <c r="CT131" s="19"/>
      <c r="CU131" s="19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</row>
    <row r="132" spans="6:152" s="24" customFormat="1" x14ac:dyDescent="0.2">
      <c r="F132" s="19"/>
      <c r="G132" s="19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19"/>
      <c r="AH132" s="19"/>
      <c r="AI132" s="19"/>
      <c r="AJ132" s="19"/>
      <c r="AK132" s="19"/>
      <c r="AL132" s="19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19"/>
      <c r="BJ132" s="19"/>
      <c r="BK132" s="19"/>
      <c r="BL132" s="19"/>
      <c r="BM132" s="19"/>
      <c r="BN132" s="19"/>
      <c r="BO132" s="19"/>
      <c r="BP132" s="19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19"/>
      <c r="CO132" s="19"/>
      <c r="CP132" s="25"/>
      <c r="CQ132" s="25"/>
      <c r="CR132" s="25"/>
      <c r="CS132" s="19"/>
      <c r="CT132" s="19"/>
      <c r="CU132" s="19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</row>
    <row r="133" spans="6:152" s="24" customFormat="1" x14ac:dyDescent="0.2">
      <c r="F133" s="19"/>
      <c r="G133" s="19"/>
      <c r="H133" s="1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19"/>
      <c r="AH133" s="19"/>
      <c r="AI133" s="19"/>
      <c r="AJ133" s="19"/>
      <c r="AK133" s="19"/>
      <c r="AL133" s="19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19"/>
      <c r="BJ133" s="19"/>
      <c r="BK133" s="19"/>
      <c r="BL133" s="19"/>
      <c r="BM133" s="19"/>
      <c r="BN133" s="19"/>
      <c r="BO133" s="19"/>
      <c r="BP133" s="19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19"/>
      <c r="CO133" s="19"/>
      <c r="CP133" s="25"/>
      <c r="CQ133" s="25"/>
      <c r="CR133" s="25"/>
      <c r="CS133" s="19"/>
      <c r="CT133" s="19"/>
      <c r="CU133" s="19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</row>
    <row r="134" spans="6:152" s="24" customFormat="1" x14ac:dyDescent="0.2">
      <c r="F134" s="19"/>
      <c r="G134" s="19"/>
      <c r="H134" s="19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19"/>
      <c r="AH134" s="19"/>
      <c r="AI134" s="19"/>
      <c r="AJ134" s="19"/>
      <c r="AK134" s="19"/>
      <c r="AL134" s="19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19"/>
      <c r="BJ134" s="19"/>
      <c r="BK134" s="19"/>
      <c r="BL134" s="19"/>
      <c r="BM134" s="19"/>
      <c r="BN134" s="19"/>
      <c r="BO134" s="19"/>
      <c r="BP134" s="19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19"/>
      <c r="CO134" s="19"/>
      <c r="CP134" s="25"/>
      <c r="CQ134" s="25"/>
      <c r="CR134" s="25"/>
      <c r="CS134" s="19"/>
      <c r="CT134" s="19"/>
      <c r="CU134" s="19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</row>
    <row r="135" spans="6:152" s="24" customFormat="1" x14ac:dyDescent="0.2">
      <c r="F135" s="19"/>
      <c r="G135" s="19"/>
      <c r="H135" s="19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19"/>
      <c r="AH135" s="19"/>
      <c r="AI135" s="19"/>
      <c r="AJ135" s="19"/>
      <c r="AK135" s="19"/>
      <c r="AL135" s="19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19"/>
      <c r="BJ135" s="19"/>
      <c r="BK135" s="19"/>
      <c r="BL135" s="19"/>
      <c r="BM135" s="19"/>
      <c r="BN135" s="19"/>
      <c r="BO135" s="19"/>
      <c r="BP135" s="19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19"/>
      <c r="CO135" s="19"/>
      <c r="CP135" s="25"/>
      <c r="CQ135" s="25"/>
      <c r="CR135" s="25"/>
      <c r="CS135" s="19"/>
      <c r="CT135" s="19"/>
      <c r="CU135" s="19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</row>
    <row r="136" spans="6:152" s="24" customFormat="1" x14ac:dyDescent="0.2">
      <c r="F136" s="19"/>
      <c r="G136" s="19"/>
      <c r="H136" s="19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19"/>
      <c r="AH136" s="19"/>
      <c r="AI136" s="19"/>
      <c r="AJ136" s="19"/>
      <c r="AK136" s="19"/>
      <c r="AL136" s="19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19"/>
      <c r="BJ136" s="19"/>
      <c r="BK136" s="19"/>
      <c r="BL136" s="19"/>
      <c r="BM136" s="19"/>
      <c r="BN136" s="19"/>
      <c r="BO136" s="19"/>
      <c r="BP136" s="19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19"/>
      <c r="CO136" s="19"/>
      <c r="CP136" s="25"/>
      <c r="CQ136" s="25"/>
      <c r="CR136" s="25"/>
      <c r="CS136" s="19"/>
      <c r="CT136" s="19"/>
      <c r="CU136" s="19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</row>
    <row r="137" spans="6:152" s="24" customFormat="1" x14ac:dyDescent="0.2">
      <c r="F137" s="19"/>
      <c r="G137" s="19"/>
      <c r="H137" s="1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19"/>
      <c r="AH137" s="19"/>
      <c r="AI137" s="19"/>
      <c r="AJ137" s="19"/>
      <c r="AK137" s="19"/>
      <c r="AL137" s="19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19"/>
      <c r="BJ137" s="19"/>
      <c r="BK137" s="19"/>
      <c r="BL137" s="19"/>
      <c r="BM137" s="19"/>
      <c r="BN137" s="19"/>
      <c r="BO137" s="19"/>
      <c r="BP137" s="19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19"/>
      <c r="CO137" s="19"/>
      <c r="CP137" s="25"/>
      <c r="CQ137" s="25"/>
      <c r="CR137" s="25"/>
      <c r="CS137" s="19"/>
      <c r="CT137" s="19"/>
      <c r="CU137" s="19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</row>
    <row r="138" spans="6:152" s="24" customFormat="1" x14ac:dyDescent="0.2">
      <c r="F138" s="19"/>
      <c r="G138" s="19"/>
      <c r="H138" s="19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19"/>
      <c r="AH138" s="19"/>
      <c r="AI138" s="19"/>
      <c r="AJ138" s="19"/>
      <c r="AK138" s="19"/>
      <c r="AL138" s="19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19"/>
      <c r="BJ138" s="19"/>
      <c r="BK138" s="19"/>
      <c r="BL138" s="19"/>
      <c r="BM138" s="19"/>
      <c r="BN138" s="19"/>
      <c r="BO138" s="19"/>
      <c r="BP138" s="19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19"/>
      <c r="CO138" s="19"/>
      <c r="CP138" s="25"/>
      <c r="CQ138" s="25"/>
      <c r="CR138" s="25"/>
      <c r="CS138" s="19"/>
      <c r="CT138" s="19"/>
      <c r="CU138" s="19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</row>
    <row r="139" spans="6:152" s="24" customFormat="1" x14ac:dyDescent="0.2">
      <c r="F139" s="19"/>
      <c r="G139" s="19"/>
      <c r="H139" s="1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19"/>
      <c r="AH139" s="19"/>
      <c r="AI139" s="19"/>
      <c r="AJ139" s="19"/>
      <c r="AK139" s="19"/>
      <c r="AL139" s="19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19"/>
      <c r="BJ139" s="19"/>
      <c r="BK139" s="19"/>
      <c r="BL139" s="19"/>
      <c r="BM139" s="19"/>
      <c r="BN139" s="19"/>
      <c r="BO139" s="19"/>
      <c r="BP139" s="19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19"/>
      <c r="CO139" s="19"/>
      <c r="CP139" s="25"/>
      <c r="CQ139" s="25"/>
      <c r="CR139" s="25"/>
      <c r="CS139" s="19"/>
      <c r="CT139" s="19"/>
      <c r="CU139" s="19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</row>
    <row r="140" spans="6:152" s="24" customFormat="1" x14ac:dyDescent="0.2">
      <c r="F140" s="19"/>
      <c r="G140" s="19"/>
      <c r="H140" s="19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19"/>
      <c r="AH140" s="19"/>
      <c r="AI140" s="19"/>
      <c r="AJ140" s="19"/>
      <c r="AK140" s="19"/>
      <c r="AL140" s="19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19"/>
      <c r="BJ140" s="19"/>
      <c r="BK140" s="19"/>
      <c r="BL140" s="19"/>
      <c r="BM140" s="19"/>
      <c r="BN140" s="19"/>
      <c r="BO140" s="19"/>
      <c r="BP140" s="19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19"/>
      <c r="CO140" s="19"/>
      <c r="CP140" s="25"/>
      <c r="CQ140" s="25"/>
      <c r="CR140" s="25"/>
      <c r="CS140" s="19"/>
      <c r="CT140" s="19"/>
      <c r="CU140" s="19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</row>
    <row r="141" spans="6:152" s="24" customFormat="1" x14ac:dyDescent="0.2">
      <c r="F141" s="19"/>
      <c r="G141" s="19"/>
      <c r="H141" s="1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19"/>
      <c r="AH141" s="19"/>
      <c r="AI141" s="19"/>
      <c r="AJ141" s="19"/>
      <c r="AK141" s="19"/>
      <c r="AL141" s="19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19"/>
      <c r="BJ141" s="19"/>
      <c r="BK141" s="19"/>
      <c r="BL141" s="19"/>
      <c r="BM141" s="19"/>
      <c r="BN141" s="19"/>
      <c r="BO141" s="19"/>
      <c r="BP141" s="19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19"/>
      <c r="CO141" s="19"/>
      <c r="CP141" s="25"/>
      <c r="CQ141" s="25"/>
      <c r="CR141" s="25"/>
      <c r="CS141" s="19"/>
      <c r="CT141" s="19"/>
      <c r="CU141" s="19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</row>
    <row r="142" spans="6:152" s="24" customFormat="1" x14ac:dyDescent="0.2">
      <c r="F142" s="19"/>
      <c r="G142" s="19"/>
      <c r="H142" s="19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19"/>
      <c r="AH142" s="19"/>
      <c r="AI142" s="19"/>
      <c r="AJ142" s="19"/>
      <c r="AK142" s="19"/>
      <c r="AL142" s="19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19"/>
      <c r="BJ142" s="19"/>
      <c r="BK142" s="19"/>
      <c r="BL142" s="19"/>
      <c r="BM142" s="19"/>
      <c r="BN142" s="19"/>
      <c r="BO142" s="19"/>
      <c r="BP142" s="19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19"/>
      <c r="CO142" s="19"/>
      <c r="CP142" s="25"/>
      <c r="CQ142" s="25"/>
      <c r="CR142" s="25"/>
      <c r="CS142" s="19"/>
      <c r="CT142" s="19"/>
      <c r="CU142" s="19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</row>
    <row r="143" spans="6:152" s="24" customFormat="1" x14ac:dyDescent="0.2">
      <c r="F143" s="19"/>
      <c r="G143" s="19"/>
      <c r="H143" s="1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19"/>
      <c r="AH143" s="19"/>
      <c r="AI143" s="19"/>
      <c r="AJ143" s="19"/>
      <c r="AK143" s="19"/>
      <c r="AL143" s="19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19"/>
      <c r="BJ143" s="19"/>
      <c r="BK143" s="19"/>
      <c r="BL143" s="19"/>
      <c r="BM143" s="19"/>
      <c r="BN143" s="19"/>
      <c r="BO143" s="19"/>
      <c r="BP143" s="19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19"/>
      <c r="CO143" s="19"/>
      <c r="CP143" s="25"/>
      <c r="CQ143" s="25"/>
      <c r="CR143" s="25"/>
      <c r="CS143" s="19"/>
      <c r="CT143" s="19"/>
      <c r="CU143" s="19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</row>
    <row r="144" spans="6:152" s="24" customFormat="1" x14ac:dyDescent="0.2">
      <c r="F144" s="19"/>
      <c r="G144" s="19"/>
      <c r="H144" s="19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19"/>
      <c r="AH144" s="19"/>
      <c r="AI144" s="19"/>
      <c r="AJ144" s="19"/>
      <c r="AK144" s="19"/>
      <c r="AL144" s="19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19"/>
      <c r="BJ144" s="19"/>
      <c r="BK144" s="19"/>
      <c r="BL144" s="19"/>
      <c r="BM144" s="19"/>
      <c r="BN144" s="19"/>
      <c r="BO144" s="19"/>
      <c r="BP144" s="19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19"/>
      <c r="CO144" s="19"/>
      <c r="CP144" s="25"/>
      <c r="CQ144" s="25"/>
      <c r="CR144" s="25"/>
      <c r="CS144" s="19"/>
      <c r="CT144" s="19"/>
      <c r="CU144" s="19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</row>
    <row r="145" spans="6:152" s="24" customFormat="1" x14ac:dyDescent="0.2">
      <c r="F145" s="19"/>
      <c r="G145" s="19"/>
      <c r="H145" s="1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19"/>
      <c r="AH145" s="19"/>
      <c r="AI145" s="19"/>
      <c r="AJ145" s="19"/>
      <c r="AK145" s="19"/>
      <c r="AL145" s="19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19"/>
      <c r="BJ145" s="19"/>
      <c r="BK145" s="19"/>
      <c r="BL145" s="19"/>
      <c r="BM145" s="19"/>
      <c r="BN145" s="19"/>
      <c r="BO145" s="19"/>
      <c r="BP145" s="19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19"/>
      <c r="CO145" s="19"/>
      <c r="CP145" s="25"/>
      <c r="CQ145" s="25"/>
      <c r="CR145" s="25"/>
      <c r="CS145" s="19"/>
      <c r="CT145" s="19"/>
      <c r="CU145" s="19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</row>
    <row r="146" spans="6:152" s="24" customFormat="1" x14ac:dyDescent="0.2">
      <c r="F146" s="19"/>
      <c r="G146" s="19"/>
      <c r="H146" s="19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19"/>
      <c r="AH146" s="19"/>
      <c r="AI146" s="19"/>
      <c r="AJ146" s="19"/>
      <c r="AK146" s="19"/>
      <c r="AL146" s="19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19"/>
      <c r="BJ146" s="19"/>
      <c r="BK146" s="19"/>
      <c r="BL146" s="19"/>
      <c r="BM146" s="19"/>
      <c r="BN146" s="19"/>
      <c r="BO146" s="19"/>
      <c r="BP146" s="19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19"/>
      <c r="CO146" s="19"/>
      <c r="CP146" s="25"/>
      <c r="CQ146" s="25"/>
      <c r="CR146" s="25"/>
      <c r="CS146" s="19"/>
      <c r="CT146" s="19"/>
      <c r="CU146" s="19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</row>
    <row r="147" spans="6:152" s="24" customFormat="1" x14ac:dyDescent="0.2">
      <c r="F147" s="19"/>
      <c r="G147" s="19"/>
      <c r="H147" s="19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19"/>
      <c r="AH147" s="19"/>
      <c r="AI147" s="19"/>
      <c r="AJ147" s="19"/>
      <c r="AK147" s="19"/>
      <c r="AL147" s="19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19"/>
      <c r="BJ147" s="19"/>
      <c r="BK147" s="19"/>
      <c r="BL147" s="19"/>
      <c r="BM147" s="19"/>
      <c r="BN147" s="19"/>
      <c r="BO147" s="19"/>
      <c r="BP147" s="19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19"/>
      <c r="CO147" s="19"/>
      <c r="CP147" s="25"/>
      <c r="CQ147" s="25"/>
      <c r="CR147" s="25"/>
      <c r="CS147" s="19"/>
      <c r="CT147" s="19"/>
      <c r="CU147" s="19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</row>
    <row r="148" spans="6:152" s="24" customFormat="1" x14ac:dyDescent="0.2">
      <c r="F148" s="19"/>
      <c r="G148" s="19"/>
      <c r="H148" s="19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19"/>
      <c r="AH148" s="19"/>
      <c r="AI148" s="19"/>
      <c r="AJ148" s="19"/>
      <c r="AK148" s="19"/>
      <c r="AL148" s="19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19"/>
      <c r="BJ148" s="19"/>
      <c r="BK148" s="19"/>
      <c r="BL148" s="19"/>
      <c r="BM148" s="19"/>
      <c r="BN148" s="19"/>
      <c r="BO148" s="19"/>
      <c r="BP148" s="19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19"/>
      <c r="CO148" s="19"/>
      <c r="CP148" s="25"/>
      <c r="CQ148" s="25"/>
      <c r="CR148" s="25"/>
      <c r="CS148" s="19"/>
      <c r="CT148" s="19"/>
      <c r="CU148" s="19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</row>
    <row r="149" spans="6:152" s="24" customFormat="1" x14ac:dyDescent="0.2">
      <c r="F149" s="19"/>
      <c r="G149" s="19"/>
      <c r="H149" s="1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19"/>
      <c r="AH149" s="19"/>
      <c r="AI149" s="19"/>
      <c r="AJ149" s="19"/>
      <c r="AK149" s="19"/>
      <c r="AL149" s="19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19"/>
      <c r="BJ149" s="19"/>
      <c r="BK149" s="19"/>
      <c r="BL149" s="19"/>
      <c r="BM149" s="19"/>
      <c r="BN149" s="19"/>
      <c r="BO149" s="19"/>
      <c r="BP149" s="19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19"/>
      <c r="CO149" s="19"/>
      <c r="CP149" s="25"/>
      <c r="CQ149" s="25"/>
      <c r="CR149" s="25"/>
      <c r="CS149" s="19"/>
      <c r="CT149" s="19"/>
      <c r="CU149" s="19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</row>
    <row r="150" spans="6:152" s="24" customFormat="1" x14ac:dyDescent="0.2">
      <c r="F150" s="19"/>
      <c r="G150" s="19"/>
      <c r="H150" s="19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19"/>
      <c r="AH150" s="19"/>
      <c r="AI150" s="19"/>
      <c r="AJ150" s="19"/>
      <c r="AK150" s="19"/>
      <c r="AL150" s="19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19"/>
      <c r="BJ150" s="19"/>
      <c r="BK150" s="19"/>
      <c r="BL150" s="19"/>
      <c r="BM150" s="19"/>
      <c r="BN150" s="19"/>
      <c r="BO150" s="19"/>
      <c r="BP150" s="19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19"/>
      <c r="CO150" s="19"/>
      <c r="CP150" s="25"/>
      <c r="CQ150" s="25"/>
      <c r="CR150" s="25"/>
      <c r="CS150" s="19"/>
      <c r="CT150" s="19"/>
      <c r="CU150" s="19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</row>
    <row r="151" spans="6:152" s="24" customFormat="1" x14ac:dyDescent="0.2">
      <c r="F151" s="19"/>
      <c r="G151" s="19"/>
      <c r="H151" s="1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19"/>
      <c r="AH151" s="19"/>
      <c r="AI151" s="19"/>
      <c r="AJ151" s="19"/>
      <c r="AK151" s="19"/>
      <c r="AL151" s="19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19"/>
      <c r="BJ151" s="19"/>
      <c r="BK151" s="19"/>
      <c r="BL151" s="19"/>
      <c r="BM151" s="19"/>
      <c r="BN151" s="19"/>
      <c r="BO151" s="19"/>
      <c r="BP151" s="19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19"/>
      <c r="CO151" s="19"/>
      <c r="CP151" s="25"/>
      <c r="CQ151" s="25"/>
      <c r="CR151" s="25"/>
      <c r="CS151" s="19"/>
      <c r="CT151" s="19"/>
      <c r="CU151" s="19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</row>
    <row r="152" spans="6:152" s="24" customFormat="1" x14ac:dyDescent="0.2">
      <c r="F152" s="19"/>
      <c r="G152" s="19"/>
      <c r="H152" s="19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19"/>
      <c r="AH152" s="19"/>
      <c r="AI152" s="19"/>
      <c r="AJ152" s="19"/>
      <c r="AK152" s="19"/>
      <c r="AL152" s="19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19"/>
      <c r="BJ152" s="19"/>
      <c r="BK152" s="19"/>
      <c r="BL152" s="19"/>
      <c r="BM152" s="19"/>
      <c r="BN152" s="19"/>
      <c r="BO152" s="19"/>
      <c r="BP152" s="19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19"/>
      <c r="CO152" s="19"/>
      <c r="CP152" s="25"/>
      <c r="CQ152" s="25"/>
      <c r="CR152" s="25"/>
      <c r="CS152" s="19"/>
      <c r="CT152" s="19"/>
      <c r="CU152" s="19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</row>
    <row r="153" spans="6:152" s="24" customFormat="1" x14ac:dyDescent="0.2">
      <c r="F153" s="19"/>
      <c r="G153" s="19"/>
      <c r="H153" s="19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19"/>
      <c r="AH153" s="19"/>
      <c r="AI153" s="19"/>
      <c r="AJ153" s="19"/>
      <c r="AK153" s="19"/>
      <c r="AL153" s="19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19"/>
      <c r="BJ153" s="19"/>
      <c r="BK153" s="19"/>
      <c r="BL153" s="19"/>
      <c r="BM153" s="19"/>
      <c r="BN153" s="19"/>
      <c r="BO153" s="19"/>
      <c r="BP153" s="19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19"/>
      <c r="CO153" s="19"/>
      <c r="CP153" s="25"/>
      <c r="CQ153" s="25"/>
      <c r="CR153" s="25"/>
      <c r="CS153" s="19"/>
      <c r="CT153" s="19"/>
      <c r="CU153" s="19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</row>
    <row r="154" spans="6:152" s="24" customFormat="1" x14ac:dyDescent="0.2">
      <c r="F154" s="19"/>
      <c r="G154" s="19"/>
      <c r="H154" s="19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19"/>
      <c r="AH154" s="19"/>
      <c r="AI154" s="19"/>
      <c r="AJ154" s="19"/>
      <c r="AK154" s="19"/>
      <c r="AL154" s="19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19"/>
      <c r="BJ154" s="19"/>
      <c r="BK154" s="19"/>
      <c r="BL154" s="19"/>
      <c r="BM154" s="19"/>
      <c r="BN154" s="19"/>
      <c r="BO154" s="19"/>
      <c r="BP154" s="19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19"/>
      <c r="CO154" s="19"/>
      <c r="CP154" s="25"/>
      <c r="CQ154" s="25"/>
      <c r="CR154" s="25"/>
      <c r="CS154" s="19"/>
      <c r="CT154" s="19"/>
      <c r="CU154" s="19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</row>
    <row r="155" spans="6:152" s="24" customFormat="1" x14ac:dyDescent="0.2">
      <c r="F155" s="19"/>
      <c r="G155" s="19"/>
      <c r="H155" s="19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19"/>
      <c r="AH155" s="19"/>
      <c r="AI155" s="19"/>
      <c r="AJ155" s="19"/>
      <c r="AK155" s="19"/>
      <c r="AL155" s="19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19"/>
      <c r="BJ155" s="19"/>
      <c r="BK155" s="19"/>
      <c r="BL155" s="19"/>
      <c r="BM155" s="19"/>
      <c r="BN155" s="19"/>
      <c r="BO155" s="19"/>
      <c r="BP155" s="19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19"/>
      <c r="CO155" s="19"/>
      <c r="CP155" s="25"/>
      <c r="CQ155" s="25"/>
      <c r="CR155" s="25"/>
      <c r="CS155" s="19"/>
      <c r="CT155" s="19"/>
      <c r="CU155" s="19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19"/>
      <c r="DS155" s="19"/>
      <c r="DT155" s="19"/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</row>
    <row r="156" spans="6:152" s="24" customFormat="1" x14ac:dyDescent="0.2">
      <c r="F156" s="19"/>
      <c r="G156" s="19"/>
      <c r="H156" s="19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19"/>
      <c r="AH156" s="19"/>
      <c r="AI156" s="19"/>
      <c r="AJ156" s="19"/>
      <c r="AK156" s="19"/>
      <c r="AL156" s="19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19"/>
      <c r="BJ156" s="19"/>
      <c r="BK156" s="19"/>
      <c r="BL156" s="19"/>
      <c r="BM156" s="19"/>
      <c r="BN156" s="19"/>
      <c r="BO156" s="19"/>
      <c r="BP156" s="19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19"/>
      <c r="CO156" s="19"/>
      <c r="CP156" s="25"/>
      <c r="CQ156" s="25"/>
      <c r="CR156" s="25"/>
      <c r="CS156" s="19"/>
      <c r="CT156" s="19"/>
      <c r="CU156" s="19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</row>
    <row r="157" spans="6:152" s="24" customFormat="1" x14ac:dyDescent="0.2">
      <c r="F157" s="19"/>
      <c r="G157" s="19"/>
      <c r="H157" s="19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19"/>
      <c r="AH157" s="19"/>
      <c r="AI157" s="19"/>
      <c r="AJ157" s="19"/>
      <c r="AK157" s="19"/>
      <c r="AL157" s="19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19"/>
      <c r="BJ157" s="19"/>
      <c r="BK157" s="19"/>
      <c r="BL157" s="19"/>
      <c r="BM157" s="19"/>
      <c r="BN157" s="19"/>
      <c r="BO157" s="19"/>
      <c r="BP157" s="19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19"/>
      <c r="CO157" s="19"/>
      <c r="CP157" s="25"/>
      <c r="CQ157" s="25"/>
      <c r="CR157" s="25"/>
      <c r="CS157" s="19"/>
      <c r="CT157" s="19"/>
      <c r="CU157" s="19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</row>
    <row r="158" spans="6:152" s="24" customFormat="1" x14ac:dyDescent="0.2">
      <c r="F158" s="19"/>
      <c r="G158" s="19"/>
      <c r="H158" s="19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19"/>
      <c r="AH158" s="19"/>
      <c r="AI158" s="19"/>
      <c r="AJ158" s="19"/>
      <c r="AK158" s="19"/>
      <c r="AL158" s="19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19"/>
      <c r="BJ158" s="19"/>
      <c r="BK158" s="19"/>
      <c r="BL158" s="19"/>
      <c r="BM158" s="19"/>
      <c r="BN158" s="19"/>
      <c r="BO158" s="19"/>
      <c r="BP158" s="19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19"/>
      <c r="CO158" s="19"/>
      <c r="CP158" s="25"/>
      <c r="CQ158" s="25"/>
      <c r="CR158" s="25"/>
      <c r="CS158" s="19"/>
      <c r="CT158" s="19"/>
      <c r="CU158" s="19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</row>
    <row r="159" spans="6:152" s="24" customFormat="1" x14ac:dyDescent="0.2">
      <c r="F159" s="19"/>
      <c r="G159" s="19"/>
      <c r="H159" s="19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19"/>
      <c r="AH159" s="19"/>
      <c r="AI159" s="19"/>
      <c r="AJ159" s="19"/>
      <c r="AK159" s="19"/>
      <c r="AL159" s="19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19"/>
      <c r="BJ159" s="19"/>
      <c r="BK159" s="19"/>
      <c r="BL159" s="19"/>
      <c r="BM159" s="19"/>
      <c r="BN159" s="19"/>
      <c r="BO159" s="19"/>
      <c r="BP159" s="19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19"/>
      <c r="CO159" s="19"/>
      <c r="CP159" s="25"/>
      <c r="CQ159" s="25"/>
      <c r="CR159" s="25"/>
      <c r="CS159" s="19"/>
      <c r="CT159" s="19"/>
      <c r="CU159" s="19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</row>
    <row r="160" spans="6:152" s="24" customFormat="1" x14ac:dyDescent="0.2">
      <c r="F160" s="19"/>
      <c r="G160" s="19"/>
      <c r="H160" s="19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19"/>
      <c r="AH160" s="19"/>
      <c r="AI160" s="19"/>
      <c r="AJ160" s="19"/>
      <c r="AK160" s="19"/>
      <c r="AL160" s="19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19"/>
      <c r="BJ160" s="19"/>
      <c r="BK160" s="19"/>
      <c r="BL160" s="19"/>
      <c r="BM160" s="19"/>
      <c r="BN160" s="19"/>
      <c r="BO160" s="19"/>
      <c r="BP160" s="19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19"/>
      <c r="CO160" s="19"/>
      <c r="CP160" s="25"/>
      <c r="CQ160" s="25"/>
      <c r="CR160" s="25"/>
      <c r="CS160" s="19"/>
      <c r="CT160" s="19"/>
      <c r="CU160" s="19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</row>
    <row r="161" spans="6:152" s="24" customFormat="1" x14ac:dyDescent="0.2">
      <c r="F161" s="19"/>
      <c r="G161" s="19"/>
      <c r="H161" s="19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19"/>
      <c r="AH161" s="19"/>
      <c r="AI161" s="19"/>
      <c r="AJ161" s="19"/>
      <c r="AK161" s="19"/>
      <c r="AL161" s="19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19"/>
      <c r="BJ161" s="19"/>
      <c r="BK161" s="19"/>
      <c r="BL161" s="19"/>
      <c r="BM161" s="19"/>
      <c r="BN161" s="19"/>
      <c r="BO161" s="19"/>
      <c r="BP161" s="19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19"/>
      <c r="CO161" s="19"/>
      <c r="CP161" s="25"/>
      <c r="CQ161" s="25"/>
      <c r="CR161" s="25"/>
      <c r="CS161" s="19"/>
      <c r="CT161" s="19"/>
      <c r="CU161" s="19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</row>
    <row r="162" spans="6:152" s="24" customFormat="1" x14ac:dyDescent="0.2">
      <c r="F162" s="19"/>
      <c r="G162" s="19"/>
      <c r="H162" s="19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19"/>
      <c r="AH162" s="19"/>
      <c r="AI162" s="19"/>
      <c r="AJ162" s="19"/>
      <c r="AK162" s="19"/>
      <c r="AL162" s="19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19"/>
      <c r="BJ162" s="19"/>
      <c r="BK162" s="19"/>
      <c r="BL162" s="19"/>
      <c r="BM162" s="19"/>
      <c r="BN162" s="19"/>
      <c r="BO162" s="19"/>
      <c r="BP162" s="19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19"/>
      <c r="CO162" s="19"/>
      <c r="CP162" s="25"/>
      <c r="CQ162" s="25"/>
      <c r="CR162" s="25"/>
      <c r="CS162" s="19"/>
      <c r="CT162" s="19"/>
      <c r="CU162" s="19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</row>
    <row r="163" spans="6:152" s="24" customFormat="1" x14ac:dyDescent="0.2">
      <c r="F163" s="19"/>
      <c r="G163" s="19"/>
      <c r="H163" s="19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19"/>
      <c r="AH163" s="19"/>
      <c r="AI163" s="19"/>
      <c r="AJ163" s="19"/>
      <c r="AK163" s="19"/>
      <c r="AL163" s="19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19"/>
      <c r="BJ163" s="19"/>
      <c r="BK163" s="19"/>
      <c r="BL163" s="19"/>
      <c r="BM163" s="19"/>
      <c r="BN163" s="19"/>
      <c r="BO163" s="19"/>
      <c r="BP163" s="19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19"/>
      <c r="CO163" s="19"/>
      <c r="CP163" s="25"/>
      <c r="CQ163" s="25"/>
      <c r="CR163" s="25"/>
      <c r="CS163" s="19"/>
      <c r="CT163" s="19"/>
      <c r="CU163" s="19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</row>
    <row r="164" spans="6:152" s="24" customFormat="1" x14ac:dyDescent="0.2">
      <c r="F164" s="19"/>
      <c r="G164" s="19"/>
      <c r="H164" s="19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19"/>
      <c r="AH164" s="19"/>
      <c r="AI164" s="19"/>
      <c r="AJ164" s="19"/>
      <c r="AK164" s="19"/>
      <c r="AL164" s="19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19"/>
      <c r="BJ164" s="19"/>
      <c r="BK164" s="19"/>
      <c r="BL164" s="19"/>
      <c r="BM164" s="19"/>
      <c r="BN164" s="19"/>
      <c r="BO164" s="19"/>
      <c r="BP164" s="19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19"/>
      <c r="CO164" s="19"/>
      <c r="CP164" s="25"/>
      <c r="CQ164" s="25"/>
      <c r="CR164" s="25"/>
      <c r="CS164" s="19"/>
      <c r="CT164" s="19"/>
      <c r="CU164" s="19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</row>
    <row r="165" spans="6:152" s="24" customFormat="1" x14ac:dyDescent="0.2">
      <c r="F165" s="19"/>
      <c r="G165" s="19"/>
      <c r="H165" s="19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19"/>
      <c r="AH165" s="19"/>
      <c r="AI165" s="19"/>
      <c r="AJ165" s="19"/>
      <c r="AK165" s="19"/>
      <c r="AL165" s="19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19"/>
      <c r="BJ165" s="19"/>
      <c r="BK165" s="19"/>
      <c r="BL165" s="19"/>
      <c r="BM165" s="19"/>
      <c r="BN165" s="19"/>
      <c r="BO165" s="19"/>
      <c r="BP165" s="19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19"/>
      <c r="CO165" s="19"/>
      <c r="CP165" s="25"/>
      <c r="CQ165" s="25"/>
      <c r="CR165" s="25"/>
      <c r="CS165" s="19"/>
      <c r="CT165" s="19"/>
      <c r="CU165" s="19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</row>
    <row r="166" spans="6:152" s="24" customFormat="1" x14ac:dyDescent="0.2">
      <c r="F166" s="19"/>
      <c r="G166" s="19"/>
      <c r="H166" s="19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19"/>
      <c r="AH166" s="19"/>
      <c r="AI166" s="19"/>
      <c r="AJ166" s="19"/>
      <c r="AK166" s="19"/>
      <c r="AL166" s="19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19"/>
      <c r="BJ166" s="19"/>
      <c r="BK166" s="19"/>
      <c r="BL166" s="19"/>
      <c r="BM166" s="19"/>
      <c r="BN166" s="19"/>
      <c r="BO166" s="19"/>
      <c r="BP166" s="19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19"/>
      <c r="CO166" s="19"/>
      <c r="CP166" s="25"/>
      <c r="CQ166" s="25"/>
      <c r="CR166" s="25"/>
      <c r="CS166" s="19"/>
      <c r="CT166" s="19"/>
      <c r="CU166" s="19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</row>
    <row r="167" spans="6:152" s="24" customFormat="1" x14ac:dyDescent="0.2">
      <c r="F167" s="19"/>
      <c r="G167" s="19"/>
      <c r="H167" s="19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19"/>
      <c r="AH167" s="19"/>
      <c r="AI167" s="19"/>
      <c r="AJ167" s="19"/>
      <c r="AK167" s="19"/>
      <c r="AL167" s="19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19"/>
      <c r="BJ167" s="19"/>
      <c r="BK167" s="19"/>
      <c r="BL167" s="19"/>
      <c r="BM167" s="19"/>
      <c r="BN167" s="19"/>
      <c r="BO167" s="19"/>
      <c r="BP167" s="19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19"/>
      <c r="CO167" s="19"/>
      <c r="CP167" s="25"/>
      <c r="CQ167" s="25"/>
      <c r="CR167" s="25"/>
      <c r="CS167" s="19"/>
      <c r="CT167" s="19"/>
      <c r="CU167" s="19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</row>
    <row r="168" spans="6:152" s="24" customFormat="1" x14ac:dyDescent="0.2">
      <c r="F168" s="19"/>
      <c r="G168" s="19"/>
      <c r="H168" s="19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19"/>
      <c r="AH168" s="19"/>
      <c r="AI168" s="19"/>
      <c r="AJ168" s="19"/>
      <c r="AK168" s="19"/>
      <c r="AL168" s="19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19"/>
      <c r="BJ168" s="19"/>
      <c r="BK168" s="19"/>
      <c r="BL168" s="19"/>
      <c r="BM168" s="19"/>
      <c r="BN168" s="19"/>
      <c r="BO168" s="19"/>
      <c r="BP168" s="19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19"/>
      <c r="CO168" s="19"/>
      <c r="CP168" s="25"/>
      <c r="CQ168" s="25"/>
      <c r="CR168" s="25"/>
      <c r="CS168" s="19"/>
      <c r="CT168" s="19"/>
      <c r="CU168" s="19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</row>
    <row r="169" spans="6:152" s="24" customFormat="1" x14ac:dyDescent="0.2">
      <c r="F169" s="19"/>
      <c r="G169" s="19"/>
      <c r="H169" s="19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19"/>
      <c r="AH169" s="19"/>
      <c r="AI169" s="19"/>
      <c r="AJ169" s="19"/>
      <c r="AK169" s="19"/>
      <c r="AL169" s="19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19"/>
      <c r="BJ169" s="19"/>
      <c r="BK169" s="19"/>
      <c r="BL169" s="19"/>
      <c r="BM169" s="19"/>
      <c r="BN169" s="19"/>
      <c r="BO169" s="19"/>
      <c r="BP169" s="19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19"/>
      <c r="CO169" s="19"/>
      <c r="CP169" s="25"/>
      <c r="CQ169" s="25"/>
      <c r="CR169" s="25"/>
      <c r="CS169" s="19"/>
      <c r="CT169" s="19"/>
      <c r="CU169" s="19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</row>
    <row r="170" spans="6:152" s="24" customFormat="1" x14ac:dyDescent="0.2">
      <c r="F170" s="19"/>
      <c r="G170" s="19"/>
      <c r="H170" s="19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19"/>
      <c r="AH170" s="19"/>
      <c r="AI170" s="19"/>
      <c r="AJ170" s="19"/>
      <c r="AK170" s="19"/>
      <c r="AL170" s="19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19"/>
      <c r="BJ170" s="19"/>
      <c r="BK170" s="19"/>
      <c r="BL170" s="19"/>
      <c r="BM170" s="19"/>
      <c r="BN170" s="19"/>
      <c r="BO170" s="19"/>
      <c r="BP170" s="19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19"/>
      <c r="CO170" s="19"/>
      <c r="CP170" s="25"/>
      <c r="CQ170" s="25"/>
      <c r="CR170" s="25"/>
      <c r="CS170" s="19"/>
      <c r="CT170" s="19"/>
      <c r="CU170" s="19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</row>
    <row r="171" spans="6:152" s="24" customFormat="1" x14ac:dyDescent="0.2">
      <c r="F171" s="19"/>
      <c r="G171" s="19"/>
      <c r="H171" s="19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19"/>
      <c r="AH171" s="19"/>
      <c r="AI171" s="19"/>
      <c r="AJ171" s="19"/>
      <c r="AK171" s="19"/>
      <c r="AL171" s="19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19"/>
      <c r="BJ171" s="19"/>
      <c r="BK171" s="19"/>
      <c r="BL171" s="19"/>
      <c r="BM171" s="19"/>
      <c r="BN171" s="19"/>
      <c r="BO171" s="19"/>
      <c r="BP171" s="19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19"/>
      <c r="CO171" s="19"/>
      <c r="CP171" s="25"/>
      <c r="CQ171" s="25"/>
      <c r="CR171" s="25"/>
      <c r="CS171" s="19"/>
      <c r="CT171" s="19"/>
      <c r="CU171" s="19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</row>
    <row r="172" spans="6:152" s="24" customFormat="1" x14ac:dyDescent="0.2">
      <c r="F172" s="19"/>
      <c r="G172" s="19"/>
      <c r="H172" s="19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19"/>
      <c r="AH172" s="19"/>
      <c r="AI172" s="19"/>
      <c r="AJ172" s="19"/>
      <c r="AK172" s="19"/>
      <c r="AL172" s="19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19"/>
      <c r="BJ172" s="19"/>
      <c r="BK172" s="19"/>
      <c r="BL172" s="19"/>
      <c r="BM172" s="19"/>
      <c r="BN172" s="19"/>
      <c r="BO172" s="19"/>
      <c r="BP172" s="19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19"/>
      <c r="CO172" s="19"/>
      <c r="CP172" s="25"/>
      <c r="CQ172" s="25"/>
      <c r="CR172" s="25"/>
      <c r="CS172" s="19"/>
      <c r="CT172" s="19"/>
      <c r="CU172" s="19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</row>
    <row r="173" spans="6:152" s="24" customFormat="1" x14ac:dyDescent="0.2">
      <c r="F173" s="19"/>
      <c r="G173" s="19"/>
      <c r="H173" s="19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19"/>
      <c r="AH173" s="19"/>
      <c r="AI173" s="19"/>
      <c r="AJ173" s="19"/>
      <c r="AK173" s="19"/>
      <c r="AL173" s="19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19"/>
      <c r="BJ173" s="19"/>
      <c r="BK173" s="19"/>
      <c r="BL173" s="19"/>
      <c r="BM173" s="19"/>
      <c r="BN173" s="19"/>
      <c r="BO173" s="19"/>
      <c r="BP173" s="19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19"/>
      <c r="CO173" s="19"/>
      <c r="CP173" s="25"/>
      <c r="CQ173" s="25"/>
      <c r="CR173" s="25"/>
      <c r="CS173" s="19"/>
      <c r="CT173" s="19"/>
      <c r="CU173" s="19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</row>
    <row r="174" spans="6:152" s="24" customFormat="1" x14ac:dyDescent="0.2">
      <c r="F174" s="19"/>
      <c r="G174" s="19"/>
      <c r="H174" s="19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19"/>
      <c r="AH174" s="19"/>
      <c r="AI174" s="19"/>
      <c r="AJ174" s="19"/>
      <c r="AK174" s="19"/>
      <c r="AL174" s="19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19"/>
      <c r="BJ174" s="19"/>
      <c r="BK174" s="19"/>
      <c r="BL174" s="19"/>
      <c r="BM174" s="19"/>
      <c r="BN174" s="19"/>
      <c r="BO174" s="19"/>
      <c r="BP174" s="19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19"/>
      <c r="CO174" s="19"/>
      <c r="CP174" s="25"/>
      <c r="CQ174" s="25"/>
      <c r="CR174" s="25"/>
      <c r="CS174" s="19"/>
      <c r="CT174" s="19"/>
      <c r="CU174" s="19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</row>
    <row r="175" spans="6:152" s="24" customFormat="1" x14ac:dyDescent="0.2">
      <c r="F175" s="19"/>
      <c r="G175" s="19"/>
      <c r="H175" s="19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19"/>
      <c r="AH175" s="19"/>
      <c r="AI175" s="19"/>
      <c r="AJ175" s="19"/>
      <c r="AK175" s="19"/>
      <c r="AL175" s="19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19"/>
      <c r="BJ175" s="19"/>
      <c r="BK175" s="19"/>
      <c r="BL175" s="19"/>
      <c r="BM175" s="19"/>
      <c r="BN175" s="19"/>
      <c r="BO175" s="19"/>
      <c r="BP175" s="19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19"/>
      <c r="CO175" s="19"/>
      <c r="CP175" s="25"/>
      <c r="CQ175" s="25"/>
      <c r="CR175" s="25"/>
      <c r="CS175" s="19"/>
      <c r="CT175" s="19"/>
      <c r="CU175" s="19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</row>
    <row r="176" spans="6:152" s="24" customFormat="1" x14ac:dyDescent="0.2">
      <c r="F176" s="19"/>
      <c r="G176" s="19"/>
      <c r="H176" s="19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19"/>
      <c r="AH176" s="19"/>
      <c r="AI176" s="19"/>
      <c r="AJ176" s="19"/>
      <c r="AK176" s="19"/>
      <c r="AL176" s="19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19"/>
      <c r="BJ176" s="19"/>
      <c r="BK176" s="19"/>
      <c r="BL176" s="19"/>
      <c r="BM176" s="19"/>
      <c r="BN176" s="19"/>
      <c r="BO176" s="19"/>
      <c r="BP176" s="19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19"/>
      <c r="CO176" s="19"/>
      <c r="CP176" s="25"/>
      <c r="CQ176" s="25"/>
      <c r="CR176" s="25"/>
      <c r="CS176" s="19"/>
      <c r="CT176" s="19"/>
      <c r="CU176" s="19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</row>
    <row r="177" spans="6:152" s="24" customFormat="1" x14ac:dyDescent="0.2">
      <c r="F177" s="19"/>
      <c r="G177" s="19"/>
      <c r="H177" s="19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19"/>
      <c r="AH177" s="19"/>
      <c r="AI177" s="19"/>
      <c r="AJ177" s="19"/>
      <c r="AK177" s="19"/>
      <c r="AL177" s="19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19"/>
      <c r="BJ177" s="19"/>
      <c r="BK177" s="19"/>
      <c r="BL177" s="19"/>
      <c r="BM177" s="19"/>
      <c r="BN177" s="19"/>
      <c r="BO177" s="19"/>
      <c r="BP177" s="19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19"/>
      <c r="CO177" s="19"/>
      <c r="CP177" s="25"/>
      <c r="CQ177" s="25"/>
      <c r="CR177" s="25"/>
      <c r="CS177" s="19"/>
      <c r="CT177" s="19"/>
      <c r="CU177" s="19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</row>
    <row r="178" spans="6:152" s="24" customFormat="1" x14ac:dyDescent="0.2">
      <c r="F178" s="19"/>
      <c r="G178" s="19"/>
      <c r="H178" s="19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19"/>
      <c r="AH178" s="19"/>
      <c r="AI178" s="19"/>
      <c r="AJ178" s="19"/>
      <c r="AK178" s="19"/>
      <c r="AL178" s="19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19"/>
      <c r="BJ178" s="19"/>
      <c r="BK178" s="19"/>
      <c r="BL178" s="19"/>
      <c r="BM178" s="19"/>
      <c r="BN178" s="19"/>
      <c r="BO178" s="19"/>
      <c r="BP178" s="19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19"/>
      <c r="CO178" s="19"/>
      <c r="CP178" s="25"/>
      <c r="CQ178" s="25"/>
      <c r="CR178" s="25"/>
      <c r="CS178" s="19"/>
      <c r="CT178" s="19"/>
      <c r="CU178" s="19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</row>
    <row r="179" spans="6:152" s="24" customFormat="1" x14ac:dyDescent="0.2">
      <c r="F179" s="19"/>
      <c r="G179" s="19"/>
      <c r="H179" s="19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19"/>
      <c r="AH179" s="19"/>
      <c r="AI179" s="19"/>
      <c r="AJ179" s="19"/>
      <c r="AK179" s="19"/>
      <c r="AL179" s="19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19"/>
      <c r="BJ179" s="19"/>
      <c r="BK179" s="19"/>
      <c r="BL179" s="19"/>
      <c r="BM179" s="19"/>
      <c r="BN179" s="19"/>
      <c r="BO179" s="19"/>
      <c r="BP179" s="19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19"/>
      <c r="CO179" s="19"/>
      <c r="CP179" s="25"/>
      <c r="CQ179" s="25"/>
      <c r="CR179" s="25"/>
      <c r="CS179" s="19"/>
      <c r="CT179" s="19"/>
      <c r="CU179" s="19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</row>
    <row r="180" spans="6:152" s="24" customFormat="1" x14ac:dyDescent="0.2">
      <c r="F180" s="19"/>
      <c r="G180" s="19"/>
      <c r="H180" s="19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19"/>
      <c r="AH180" s="19"/>
      <c r="AI180" s="19"/>
      <c r="AJ180" s="19"/>
      <c r="AK180" s="19"/>
      <c r="AL180" s="19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19"/>
      <c r="BJ180" s="19"/>
      <c r="BK180" s="19"/>
      <c r="BL180" s="19"/>
      <c r="BM180" s="19"/>
      <c r="BN180" s="19"/>
      <c r="BO180" s="19"/>
      <c r="BP180" s="19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19"/>
      <c r="CO180" s="19"/>
      <c r="CP180" s="25"/>
      <c r="CQ180" s="25"/>
      <c r="CR180" s="25"/>
      <c r="CS180" s="19"/>
      <c r="CT180" s="19"/>
      <c r="CU180" s="19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</row>
    <row r="181" spans="6:152" s="24" customFormat="1" x14ac:dyDescent="0.2">
      <c r="F181" s="19"/>
      <c r="G181" s="19"/>
      <c r="H181" s="19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19"/>
      <c r="AH181" s="19"/>
      <c r="AI181" s="19"/>
      <c r="AJ181" s="19"/>
      <c r="AK181" s="19"/>
      <c r="AL181" s="19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19"/>
      <c r="BJ181" s="19"/>
      <c r="BK181" s="19"/>
      <c r="BL181" s="19"/>
      <c r="BM181" s="19"/>
      <c r="BN181" s="19"/>
      <c r="BO181" s="19"/>
      <c r="BP181" s="19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19"/>
      <c r="CO181" s="19"/>
      <c r="CP181" s="25"/>
      <c r="CQ181" s="25"/>
      <c r="CR181" s="25"/>
      <c r="CS181" s="19"/>
      <c r="CT181" s="19"/>
      <c r="CU181" s="19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</row>
    <row r="182" spans="6:152" s="24" customFormat="1" x14ac:dyDescent="0.2">
      <c r="F182" s="19"/>
      <c r="G182" s="19"/>
      <c r="H182" s="19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19"/>
      <c r="AH182" s="19"/>
      <c r="AI182" s="19"/>
      <c r="AJ182" s="19"/>
      <c r="AK182" s="19"/>
      <c r="AL182" s="19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19"/>
      <c r="BJ182" s="19"/>
      <c r="BK182" s="19"/>
      <c r="BL182" s="19"/>
      <c r="BM182" s="19"/>
      <c r="BN182" s="19"/>
      <c r="BO182" s="19"/>
      <c r="BP182" s="19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19"/>
      <c r="CO182" s="19"/>
      <c r="CP182" s="25"/>
      <c r="CQ182" s="25"/>
      <c r="CR182" s="25"/>
      <c r="CS182" s="19"/>
      <c r="CT182" s="19"/>
      <c r="CU182" s="19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</row>
    <row r="183" spans="6:152" s="24" customFormat="1" x14ac:dyDescent="0.2">
      <c r="F183" s="19"/>
      <c r="G183" s="19"/>
      <c r="H183" s="19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19"/>
      <c r="AH183" s="19"/>
      <c r="AI183" s="19"/>
      <c r="AJ183" s="19"/>
      <c r="AK183" s="19"/>
      <c r="AL183" s="19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19"/>
      <c r="BJ183" s="19"/>
      <c r="BK183" s="19"/>
      <c r="BL183" s="19"/>
      <c r="BM183" s="19"/>
      <c r="BN183" s="19"/>
      <c r="BO183" s="19"/>
      <c r="BP183" s="19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19"/>
      <c r="CO183" s="19"/>
      <c r="CP183" s="25"/>
      <c r="CQ183" s="25"/>
      <c r="CR183" s="25"/>
      <c r="CS183" s="19"/>
      <c r="CT183" s="19"/>
      <c r="CU183" s="19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</row>
    <row r="184" spans="6:152" s="24" customFormat="1" x14ac:dyDescent="0.2">
      <c r="F184" s="19"/>
      <c r="G184" s="19"/>
      <c r="H184" s="19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19"/>
      <c r="AH184" s="19"/>
      <c r="AI184" s="19"/>
      <c r="AJ184" s="19"/>
      <c r="AK184" s="19"/>
      <c r="AL184" s="19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19"/>
      <c r="BJ184" s="19"/>
      <c r="BK184" s="19"/>
      <c r="BL184" s="19"/>
      <c r="BM184" s="19"/>
      <c r="BN184" s="19"/>
      <c r="BO184" s="19"/>
      <c r="BP184" s="19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19"/>
      <c r="CO184" s="19"/>
      <c r="CP184" s="25"/>
      <c r="CQ184" s="25"/>
      <c r="CR184" s="25"/>
      <c r="CS184" s="19"/>
      <c r="CT184" s="19"/>
      <c r="CU184" s="19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</row>
    <row r="185" spans="6:152" s="24" customFormat="1" x14ac:dyDescent="0.2">
      <c r="F185" s="19"/>
      <c r="G185" s="19"/>
      <c r="H185" s="19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19"/>
      <c r="AH185" s="19"/>
      <c r="AI185" s="19"/>
      <c r="AJ185" s="19"/>
      <c r="AK185" s="19"/>
      <c r="AL185" s="19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19"/>
      <c r="BJ185" s="19"/>
      <c r="BK185" s="19"/>
      <c r="BL185" s="19"/>
      <c r="BM185" s="19"/>
      <c r="BN185" s="19"/>
      <c r="BO185" s="19"/>
      <c r="BP185" s="19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19"/>
      <c r="CO185" s="19"/>
      <c r="CP185" s="25"/>
      <c r="CQ185" s="25"/>
      <c r="CR185" s="25"/>
      <c r="CS185" s="19"/>
      <c r="CT185" s="19"/>
      <c r="CU185" s="19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</row>
    <row r="186" spans="6:152" s="24" customFormat="1" x14ac:dyDescent="0.2">
      <c r="F186" s="19"/>
      <c r="G186" s="19"/>
      <c r="H186" s="19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19"/>
      <c r="AH186" s="19"/>
      <c r="AI186" s="19"/>
      <c r="AJ186" s="19"/>
      <c r="AK186" s="19"/>
      <c r="AL186" s="19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19"/>
      <c r="BJ186" s="19"/>
      <c r="BK186" s="19"/>
      <c r="BL186" s="19"/>
      <c r="BM186" s="19"/>
      <c r="BN186" s="19"/>
      <c r="BO186" s="19"/>
      <c r="BP186" s="19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19"/>
      <c r="CO186" s="19"/>
      <c r="CP186" s="25"/>
      <c r="CQ186" s="25"/>
      <c r="CR186" s="25"/>
      <c r="CS186" s="19"/>
      <c r="CT186" s="19"/>
      <c r="CU186" s="19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</row>
    <row r="187" spans="6:152" s="24" customFormat="1" x14ac:dyDescent="0.2">
      <c r="F187" s="19"/>
      <c r="G187" s="19"/>
      <c r="H187" s="19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19"/>
      <c r="AH187" s="19"/>
      <c r="AI187" s="19"/>
      <c r="AJ187" s="19"/>
      <c r="AK187" s="19"/>
      <c r="AL187" s="19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19"/>
      <c r="BJ187" s="19"/>
      <c r="BK187" s="19"/>
      <c r="BL187" s="19"/>
      <c r="BM187" s="19"/>
      <c r="BN187" s="19"/>
      <c r="BO187" s="19"/>
      <c r="BP187" s="19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19"/>
      <c r="CO187" s="19"/>
      <c r="CP187" s="25"/>
      <c r="CQ187" s="25"/>
      <c r="CR187" s="25"/>
      <c r="CS187" s="19"/>
      <c r="CT187" s="19"/>
      <c r="CU187" s="19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</row>
    <row r="188" spans="6:152" s="24" customFormat="1" x14ac:dyDescent="0.2">
      <c r="F188" s="19"/>
      <c r="G188" s="19"/>
      <c r="H188" s="19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19"/>
      <c r="AH188" s="19"/>
      <c r="AI188" s="19"/>
      <c r="AJ188" s="19"/>
      <c r="AK188" s="19"/>
      <c r="AL188" s="19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19"/>
      <c r="BJ188" s="19"/>
      <c r="BK188" s="19"/>
      <c r="BL188" s="19"/>
      <c r="BM188" s="19"/>
      <c r="BN188" s="19"/>
      <c r="BO188" s="19"/>
      <c r="BP188" s="19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19"/>
      <c r="CO188" s="19"/>
      <c r="CP188" s="25"/>
      <c r="CQ188" s="25"/>
      <c r="CR188" s="25"/>
      <c r="CS188" s="19"/>
      <c r="CT188" s="19"/>
      <c r="CU188" s="19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</row>
    <row r="189" spans="6:152" s="24" customFormat="1" x14ac:dyDescent="0.2">
      <c r="F189" s="19"/>
      <c r="G189" s="19"/>
      <c r="H189" s="19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19"/>
      <c r="AH189" s="19"/>
      <c r="AI189" s="19"/>
      <c r="AJ189" s="19"/>
      <c r="AK189" s="19"/>
      <c r="AL189" s="19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19"/>
      <c r="BJ189" s="19"/>
      <c r="BK189" s="19"/>
      <c r="BL189" s="19"/>
      <c r="BM189" s="19"/>
      <c r="BN189" s="19"/>
      <c r="BO189" s="19"/>
      <c r="BP189" s="19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19"/>
      <c r="CO189" s="19"/>
      <c r="CP189" s="25"/>
      <c r="CQ189" s="25"/>
      <c r="CR189" s="25"/>
      <c r="CS189" s="19"/>
      <c r="CT189" s="19"/>
      <c r="CU189" s="19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</row>
    <row r="190" spans="6:152" s="24" customFormat="1" x14ac:dyDescent="0.2">
      <c r="F190" s="19"/>
      <c r="G190" s="19"/>
      <c r="H190" s="19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19"/>
      <c r="AH190" s="19"/>
      <c r="AI190" s="19"/>
      <c r="AJ190" s="19"/>
      <c r="AK190" s="19"/>
      <c r="AL190" s="19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19"/>
      <c r="BJ190" s="19"/>
      <c r="BK190" s="19"/>
      <c r="BL190" s="19"/>
      <c r="BM190" s="19"/>
      <c r="BN190" s="19"/>
      <c r="BO190" s="19"/>
      <c r="BP190" s="19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19"/>
      <c r="CO190" s="19"/>
      <c r="CP190" s="25"/>
      <c r="CQ190" s="25"/>
      <c r="CR190" s="25"/>
      <c r="CS190" s="19"/>
      <c r="CT190" s="19"/>
      <c r="CU190" s="19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</row>
    <row r="191" spans="6:152" s="24" customFormat="1" x14ac:dyDescent="0.2">
      <c r="F191" s="19"/>
      <c r="G191" s="19"/>
      <c r="H191" s="19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19"/>
      <c r="AH191" s="19"/>
      <c r="AI191" s="19"/>
      <c r="AJ191" s="19"/>
      <c r="AK191" s="19"/>
      <c r="AL191" s="19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19"/>
      <c r="BJ191" s="19"/>
      <c r="BK191" s="19"/>
      <c r="BL191" s="19"/>
      <c r="BM191" s="19"/>
      <c r="BN191" s="19"/>
      <c r="BO191" s="19"/>
      <c r="BP191" s="19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19"/>
      <c r="CO191" s="19"/>
      <c r="CP191" s="25"/>
      <c r="CQ191" s="25"/>
      <c r="CR191" s="25"/>
      <c r="CS191" s="19"/>
      <c r="CT191" s="19"/>
      <c r="CU191" s="19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  <c r="EO191" s="20"/>
      <c r="EP191" s="20"/>
      <c r="EQ191" s="20"/>
      <c r="ER191" s="20"/>
      <c r="ES191" s="20"/>
      <c r="ET191" s="20"/>
      <c r="EU191" s="20"/>
      <c r="EV191" s="20"/>
    </row>
    <row r="192" spans="6:152" s="24" customFormat="1" x14ac:dyDescent="0.2">
      <c r="F192" s="19"/>
      <c r="G192" s="19"/>
      <c r="H192" s="19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19"/>
      <c r="AH192" s="19"/>
      <c r="AI192" s="19"/>
      <c r="AJ192" s="19"/>
      <c r="AK192" s="19"/>
      <c r="AL192" s="19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19"/>
      <c r="BJ192" s="19"/>
      <c r="BK192" s="19"/>
      <c r="BL192" s="19"/>
      <c r="BM192" s="19"/>
      <c r="BN192" s="19"/>
      <c r="BO192" s="19"/>
      <c r="BP192" s="19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19"/>
      <c r="CO192" s="19"/>
      <c r="CP192" s="25"/>
      <c r="CQ192" s="25"/>
      <c r="CR192" s="25"/>
      <c r="CS192" s="19"/>
      <c r="CT192" s="19"/>
      <c r="CU192" s="19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20"/>
      <c r="EF192" s="20"/>
      <c r="EG192" s="20"/>
      <c r="EH192" s="20"/>
      <c r="EI192" s="20"/>
      <c r="EJ192" s="20"/>
      <c r="EK192" s="20"/>
      <c r="EL192" s="20"/>
      <c r="EM192" s="20"/>
      <c r="EN192" s="20"/>
      <c r="EO192" s="20"/>
      <c r="EP192" s="20"/>
      <c r="EQ192" s="20"/>
      <c r="ER192" s="20"/>
      <c r="ES192" s="20"/>
      <c r="ET192" s="20"/>
      <c r="EU192" s="20"/>
      <c r="EV192" s="20"/>
    </row>
    <row r="193" spans="6:152" s="24" customFormat="1" x14ac:dyDescent="0.2">
      <c r="F193" s="19"/>
      <c r="G193" s="19"/>
      <c r="H193" s="19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19"/>
      <c r="AH193" s="19"/>
      <c r="AI193" s="19"/>
      <c r="AJ193" s="19"/>
      <c r="AK193" s="19"/>
      <c r="AL193" s="19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19"/>
      <c r="BJ193" s="19"/>
      <c r="BK193" s="19"/>
      <c r="BL193" s="19"/>
      <c r="BM193" s="19"/>
      <c r="BN193" s="19"/>
      <c r="BO193" s="19"/>
      <c r="BP193" s="19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19"/>
      <c r="CO193" s="19"/>
      <c r="CP193" s="25"/>
      <c r="CQ193" s="25"/>
      <c r="CR193" s="25"/>
      <c r="CS193" s="19"/>
      <c r="CT193" s="19"/>
      <c r="CU193" s="19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20"/>
      <c r="EF193" s="20"/>
      <c r="EG193" s="20"/>
      <c r="EH193" s="20"/>
      <c r="EI193" s="20"/>
      <c r="EJ193" s="20"/>
      <c r="EK193" s="20"/>
      <c r="EL193" s="20"/>
      <c r="EM193" s="20"/>
      <c r="EN193" s="20"/>
      <c r="EO193" s="20"/>
      <c r="EP193" s="20"/>
      <c r="EQ193" s="20"/>
      <c r="ER193" s="20"/>
      <c r="ES193" s="20"/>
      <c r="ET193" s="20"/>
      <c r="EU193" s="20"/>
      <c r="EV193" s="20"/>
    </row>
    <row r="194" spans="6:152" s="24" customFormat="1" x14ac:dyDescent="0.2">
      <c r="F194" s="19"/>
      <c r="G194" s="19"/>
      <c r="H194" s="19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19"/>
      <c r="AH194" s="19"/>
      <c r="AI194" s="19"/>
      <c r="AJ194" s="19"/>
      <c r="AK194" s="19"/>
      <c r="AL194" s="19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19"/>
      <c r="BJ194" s="19"/>
      <c r="BK194" s="19"/>
      <c r="BL194" s="19"/>
      <c r="BM194" s="19"/>
      <c r="BN194" s="19"/>
      <c r="BO194" s="19"/>
      <c r="BP194" s="19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19"/>
      <c r="CO194" s="19"/>
      <c r="CP194" s="25"/>
      <c r="CQ194" s="25"/>
      <c r="CR194" s="25"/>
      <c r="CS194" s="19"/>
      <c r="CT194" s="19"/>
      <c r="CU194" s="19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</row>
    <row r="195" spans="6:152" s="24" customFormat="1" x14ac:dyDescent="0.2">
      <c r="F195" s="19"/>
      <c r="G195" s="19"/>
      <c r="H195" s="19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19"/>
      <c r="AH195" s="19"/>
      <c r="AI195" s="19"/>
      <c r="AJ195" s="19"/>
      <c r="AK195" s="19"/>
      <c r="AL195" s="19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19"/>
      <c r="BJ195" s="19"/>
      <c r="BK195" s="19"/>
      <c r="BL195" s="19"/>
      <c r="BM195" s="19"/>
      <c r="BN195" s="19"/>
      <c r="BO195" s="19"/>
      <c r="BP195" s="19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19"/>
      <c r="CO195" s="19"/>
      <c r="CP195" s="25"/>
      <c r="CQ195" s="25"/>
      <c r="CR195" s="25"/>
      <c r="CS195" s="19"/>
      <c r="CT195" s="19"/>
      <c r="CU195" s="19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</row>
    <row r="196" spans="6:152" s="24" customFormat="1" x14ac:dyDescent="0.2">
      <c r="F196" s="19"/>
      <c r="G196" s="19"/>
      <c r="H196" s="19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19"/>
      <c r="AH196" s="19"/>
      <c r="AI196" s="19"/>
      <c r="AJ196" s="19"/>
      <c r="AK196" s="19"/>
      <c r="AL196" s="19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19"/>
      <c r="BJ196" s="19"/>
      <c r="BK196" s="19"/>
      <c r="BL196" s="19"/>
      <c r="BM196" s="19"/>
      <c r="BN196" s="19"/>
      <c r="BO196" s="19"/>
      <c r="BP196" s="19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19"/>
      <c r="CO196" s="19"/>
      <c r="CP196" s="25"/>
      <c r="CQ196" s="25"/>
      <c r="CR196" s="25"/>
      <c r="CS196" s="19"/>
      <c r="CT196" s="19"/>
      <c r="CU196" s="19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20"/>
      <c r="DJ196" s="20"/>
      <c r="DK196" s="20"/>
      <c r="DL196" s="20"/>
      <c r="DM196" s="20"/>
      <c r="DN196" s="20"/>
      <c r="DO196" s="20"/>
      <c r="DP196" s="20"/>
      <c r="DQ196" s="20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20"/>
      <c r="EF196" s="20"/>
      <c r="EG196" s="20"/>
      <c r="EH196" s="20"/>
      <c r="EI196" s="20"/>
      <c r="EJ196" s="20"/>
      <c r="EK196" s="20"/>
      <c r="EL196" s="20"/>
      <c r="EM196" s="20"/>
      <c r="EN196" s="20"/>
      <c r="EO196" s="20"/>
      <c r="EP196" s="20"/>
      <c r="EQ196" s="20"/>
      <c r="ER196" s="20"/>
      <c r="ES196" s="20"/>
      <c r="ET196" s="20"/>
      <c r="EU196" s="20"/>
      <c r="EV196" s="20"/>
    </row>
    <row r="197" spans="6:152" s="24" customFormat="1" x14ac:dyDescent="0.2">
      <c r="F197" s="19"/>
      <c r="G197" s="19"/>
      <c r="H197" s="19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19"/>
      <c r="AH197" s="19"/>
      <c r="AI197" s="19"/>
      <c r="AJ197" s="19"/>
      <c r="AK197" s="19"/>
      <c r="AL197" s="19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19"/>
      <c r="BJ197" s="19"/>
      <c r="BK197" s="19"/>
      <c r="BL197" s="19"/>
      <c r="BM197" s="19"/>
      <c r="BN197" s="19"/>
      <c r="BO197" s="19"/>
      <c r="BP197" s="19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19"/>
      <c r="CO197" s="19"/>
      <c r="CP197" s="25"/>
      <c r="CQ197" s="25"/>
      <c r="CR197" s="25"/>
      <c r="CS197" s="19"/>
      <c r="CT197" s="19"/>
      <c r="CU197" s="19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20"/>
      <c r="DJ197" s="20"/>
      <c r="DK197" s="20"/>
      <c r="DL197" s="20"/>
      <c r="DM197" s="20"/>
      <c r="DN197" s="20"/>
      <c r="DO197" s="20"/>
      <c r="DP197" s="20"/>
      <c r="DQ197" s="20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20"/>
      <c r="EF197" s="20"/>
      <c r="EG197" s="20"/>
      <c r="EH197" s="20"/>
      <c r="EI197" s="20"/>
      <c r="EJ197" s="20"/>
      <c r="EK197" s="20"/>
      <c r="EL197" s="20"/>
      <c r="EM197" s="20"/>
      <c r="EN197" s="20"/>
      <c r="EO197" s="20"/>
      <c r="EP197" s="20"/>
      <c r="EQ197" s="20"/>
      <c r="ER197" s="20"/>
      <c r="ES197" s="20"/>
      <c r="ET197" s="20"/>
      <c r="EU197" s="20"/>
      <c r="EV197" s="20"/>
    </row>
    <row r="198" spans="6:152" s="24" customFormat="1" x14ac:dyDescent="0.2">
      <c r="F198" s="19"/>
      <c r="G198" s="19"/>
      <c r="H198" s="19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19"/>
      <c r="AH198" s="19"/>
      <c r="AI198" s="19"/>
      <c r="AJ198" s="19"/>
      <c r="AK198" s="19"/>
      <c r="AL198" s="19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19"/>
      <c r="BJ198" s="19"/>
      <c r="BK198" s="19"/>
      <c r="BL198" s="19"/>
      <c r="BM198" s="19"/>
      <c r="BN198" s="19"/>
      <c r="BO198" s="19"/>
      <c r="BP198" s="19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19"/>
      <c r="CO198" s="19"/>
      <c r="CP198" s="25"/>
      <c r="CQ198" s="25"/>
      <c r="CR198" s="25"/>
      <c r="CS198" s="19"/>
      <c r="CT198" s="19"/>
      <c r="CU198" s="19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</row>
    <row r="199" spans="6:152" s="24" customFormat="1" x14ac:dyDescent="0.2">
      <c r="F199" s="19"/>
      <c r="G199" s="19"/>
      <c r="H199" s="19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19"/>
      <c r="AH199" s="19"/>
      <c r="AI199" s="19"/>
      <c r="AJ199" s="19"/>
      <c r="AK199" s="19"/>
      <c r="AL199" s="19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19"/>
      <c r="BJ199" s="19"/>
      <c r="BK199" s="19"/>
      <c r="BL199" s="19"/>
      <c r="BM199" s="19"/>
      <c r="BN199" s="19"/>
      <c r="BO199" s="19"/>
      <c r="BP199" s="19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19"/>
      <c r="CO199" s="19"/>
      <c r="CP199" s="25"/>
      <c r="CQ199" s="25"/>
      <c r="CR199" s="25"/>
      <c r="CS199" s="19"/>
      <c r="CT199" s="19"/>
      <c r="CU199" s="19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</row>
    <row r="200" spans="6:152" s="24" customFormat="1" x14ac:dyDescent="0.2">
      <c r="F200" s="19"/>
      <c r="G200" s="19"/>
      <c r="H200" s="19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19"/>
      <c r="AH200" s="19"/>
      <c r="AI200" s="19"/>
      <c r="AJ200" s="19"/>
      <c r="AK200" s="19"/>
      <c r="AL200" s="19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19"/>
      <c r="BJ200" s="19"/>
      <c r="BK200" s="19"/>
      <c r="BL200" s="19"/>
      <c r="BM200" s="19"/>
      <c r="BN200" s="19"/>
      <c r="BO200" s="19"/>
      <c r="BP200" s="19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19"/>
      <c r="CO200" s="19"/>
      <c r="CP200" s="25"/>
      <c r="CQ200" s="25"/>
      <c r="CR200" s="25"/>
      <c r="CS200" s="19"/>
      <c r="CT200" s="19"/>
      <c r="CU200" s="19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</row>
    <row r="201" spans="6:152" s="24" customFormat="1" x14ac:dyDescent="0.2">
      <c r="F201" s="19"/>
      <c r="G201" s="19"/>
      <c r="H201" s="19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19"/>
      <c r="AH201" s="19"/>
      <c r="AI201" s="19"/>
      <c r="AJ201" s="19"/>
      <c r="AK201" s="19"/>
      <c r="AL201" s="19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19"/>
      <c r="BJ201" s="19"/>
      <c r="BK201" s="19"/>
      <c r="BL201" s="19"/>
      <c r="BM201" s="19"/>
      <c r="BN201" s="19"/>
      <c r="BO201" s="19"/>
      <c r="BP201" s="19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19"/>
      <c r="CO201" s="19"/>
      <c r="CP201" s="25"/>
      <c r="CQ201" s="25"/>
      <c r="CR201" s="25"/>
      <c r="CS201" s="19"/>
      <c r="CT201" s="19"/>
      <c r="CU201" s="19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</row>
    <row r="202" spans="6:152" s="24" customFormat="1" x14ac:dyDescent="0.2">
      <c r="F202" s="19"/>
      <c r="G202" s="19"/>
      <c r="H202" s="19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19"/>
      <c r="AH202" s="19"/>
      <c r="AI202" s="19"/>
      <c r="AJ202" s="19"/>
      <c r="AK202" s="19"/>
      <c r="AL202" s="19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19"/>
      <c r="BJ202" s="19"/>
      <c r="BK202" s="19"/>
      <c r="BL202" s="19"/>
      <c r="BM202" s="19"/>
      <c r="BN202" s="19"/>
      <c r="BO202" s="19"/>
      <c r="BP202" s="19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19"/>
      <c r="CO202" s="19"/>
      <c r="CP202" s="25"/>
      <c r="CQ202" s="25"/>
      <c r="CR202" s="25"/>
      <c r="CS202" s="19"/>
      <c r="CT202" s="19"/>
      <c r="CU202" s="19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</row>
    <row r="203" spans="6:152" s="24" customFormat="1" x14ac:dyDescent="0.2">
      <c r="F203" s="19"/>
      <c r="G203" s="19"/>
      <c r="H203" s="19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19"/>
      <c r="AH203" s="19"/>
      <c r="AI203" s="19"/>
      <c r="AJ203" s="19"/>
      <c r="AK203" s="19"/>
      <c r="AL203" s="19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19"/>
      <c r="BJ203" s="19"/>
      <c r="BK203" s="19"/>
      <c r="BL203" s="19"/>
      <c r="BM203" s="19"/>
      <c r="BN203" s="19"/>
      <c r="BO203" s="19"/>
      <c r="BP203" s="19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19"/>
      <c r="CO203" s="19"/>
      <c r="CP203" s="25"/>
      <c r="CQ203" s="25"/>
      <c r="CR203" s="25"/>
      <c r="CS203" s="19"/>
      <c r="CT203" s="19"/>
      <c r="CU203" s="19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  <c r="DJ203" s="20"/>
      <c r="DK203" s="20"/>
      <c r="DL203" s="20"/>
      <c r="DM203" s="20"/>
      <c r="DN203" s="20"/>
      <c r="DO203" s="20"/>
      <c r="DP203" s="20"/>
      <c r="DQ203" s="20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20"/>
      <c r="EF203" s="20"/>
      <c r="EG203" s="20"/>
      <c r="EH203" s="20"/>
      <c r="EI203" s="20"/>
      <c r="EJ203" s="20"/>
      <c r="EK203" s="20"/>
      <c r="EL203" s="20"/>
      <c r="EM203" s="20"/>
      <c r="EN203" s="20"/>
      <c r="EO203" s="20"/>
      <c r="EP203" s="20"/>
      <c r="EQ203" s="20"/>
      <c r="ER203" s="20"/>
      <c r="ES203" s="20"/>
      <c r="ET203" s="20"/>
      <c r="EU203" s="20"/>
      <c r="EV203" s="20"/>
    </row>
    <row r="204" spans="6:152" s="24" customFormat="1" x14ac:dyDescent="0.2">
      <c r="F204" s="19"/>
      <c r="G204" s="19"/>
      <c r="H204" s="19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19"/>
      <c r="AH204" s="19"/>
      <c r="AI204" s="19"/>
      <c r="AJ204" s="19"/>
      <c r="AK204" s="19"/>
      <c r="AL204" s="19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19"/>
      <c r="BJ204" s="19"/>
      <c r="BK204" s="19"/>
      <c r="BL204" s="19"/>
      <c r="BM204" s="19"/>
      <c r="BN204" s="19"/>
      <c r="BO204" s="19"/>
      <c r="BP204" s="19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19"/>
      <c r="CO204" s="19"/>
      <c r="CP204" s="25"/>
      <c r="CQ204" s="25"/>
      <c r="CR204" s="25"/>
      <c r="CS204" s="19"/>
      <c r="CT204" s="19"/>
      <c r="CU204" s="19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  <c r="DJ204" s="20"/>
      <c r="DK204" s="20"/>
      <c r="DL204" s="20"/>
      <c r="DM204" s="20"/>
      <c r="DN204" s="20"/>
      <c r="DO204" s="20"/>
      <c r="DP204" s="20"/>
      <c r="DQ204" s="20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20"/>
      <c r="EF204" s="20"/>
      <c r="EG204" s="20"/>
      <c r="EH204" s="20"/>
      <c r="EI204" s="20"/>
      <c r="EJ204" s="20"/>
      <c r="EK204" s="20"/>
      <c r="EL204" s="20"/>
      <c r="EM204" s="20"/>
      <c r="EN204" s="20"/>
      <c r="EO204" s="20"/>
      <c r="EP204" s="20"/>
      <c r="EQ204" s="20"/>
      <c r="ER204" s="20"/>
      <c r="ES204" s="20"/>
      <c r="ET204" s="20"/>
      <c r="EU204" s="20"/>
      <c r="EV204" s="20"/>
    </row>
    <row r="205" spans="6:152" s="24" customFormat="1" x14ac:dyDescent="0.2">
      <c r="F205" s="19"/>
      <c r="G205" s="19"/>
      <c r="H205" s="19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19"/>
      <c r="AH205" s="19"/>
      <c r="AI205" s="19"/>
      <c r="AJ205" s="19"/>
      <c r="AK205" s="19"/>
      <c r="AL205" s="19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19"/>
      <c r="BJ205" s="19"/>
      <c r="BK205" s="19"/>
      <c r="BL205" s="19"/>
      <c r="BM205" s="19"/>
      <c r="BN205" s="19"/>
      <c r="BO205" s="19"/>
      <c r="BP205" s="19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19"/>
      <c r="CO205" s="19"/>
      <c r="CP205" s="25"/>
      <c r="CQ205" s="25"/>
      <c r="CR205" s="25"/>
      <c r="CS205" s="19"/>
      <c r="CT205" s="19"/>
      <c r="CU205" s="19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</row>
    <row r="206" spans="6:152" s="24" customFormat="1" x14ac:dyDescent="0.2">
      <c r="F206" s="19"/>
      <c r="G206" s="19"/>
      <c r="H206" s="19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19"/>
      <c r="AH206" s="19"/>
      <c r="AI206" s="19"/>
      <c r="AJ206" s="19"/>
      <c r="AK206" s="19"/>
      <c r="AL206" s="19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19"/>
      <c r="BJ206" s="19"/>
      <c r="BK206" s="19"/>
      <c r="BL206" s="19"/>
      <c r="BM206" s="19"/>
      <c r="BN206" s="19"/>
      <c r="BO206" s="19"/>
      <c r="BP206" s="19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19"/>
      <c r="CO206" s="19"/>
      <c r="CP206" s="25"/>
      <c r="CQ206" s="25"/>
      <c r="CR206" s="25"/>
      <c r="CS206" s="19"/>
      <c r="CT206" s="19"/>
      <c r="CU206" s="19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</row>
    <row r="207" spans="6:152" s="24" customFormat="1" x14ac:dyDescent="0.2">
      <c r="F207" s="19"/>
      <c r="G207" s="19"/>
      <c r="H207" s="19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19"/>
      <c r="AH207" s="19"/>
      <c r="AI207" s="19"/>
      <c r="AJ207" s="19"/>
      <c r="AK207" s="19"/>
      <c r="AL207" s="19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19"/>
      <c r="BJ207" s="19"/>
      <c r="BK207" s="19"/>
      <c r="BL207" s="19"/>
      <c r="BM207" s="19"/>
      <c r="BN207" s="19"/>
      <c r="BO207" s="19"/>
      <c r="BP207" s="19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19"/>
      <c r="CO207" s="19"/>
      <c r="CP207" s="25"/>
      <c r="CQ207" s="25"/>
      <c r="CR207" s="25"/>
      <c r="CS207" s="19"/>
      <c r="CT207" s="19"/>
      <c r="CU207" s="19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  <c r="DJ207" s="20"/>
      <c r="DK207" s="20"/>
      <c r="DL207" s="20"/>
      <c r="DM207" s="20"/>
      <c r="DN207" s="20"/>
      <c r="DO207" s="20"/>
      <c r="DP207" s="20"/>
      <c r="DQ207" s="20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20"/>
      <c r="EF207" s="20"/>
      <c r="EG207" s="20"/>
      <c r="EH207" s="20"/>
      <c r="EI207" s="20"/>
      <c r="EJ207" s="20"/>
      <c r="EK207" s="20"/>
      <c r="EL207" s="20"/>
      <c r="EM207" s="20"/>
      <c r="EN207" s="20"/>
      <c r="EO207" s="20"/>
      <c r="EP207" s="20"/>
      <c r="EQ207" s="20"/>
      <c r="ER207" s="20"/>
      <c r="ES207" s="20"/>
      <c r="ET207" s="20"/>
      <c r="EU207" s="20"/>
      <c r="EV207" s="20"/>
    </row>
    <row r="208" spans="6:152" s="24" customFormat="1" x14ac:dyDescent="0.2">
      <c r="F208" s="19"/>
      <c r="G208" s="19"/>
      <c r="H208" s="19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19"/>
      <c r="AH208" s="19"/>
      <c r="AI208" s="19"/>
      <c r="AJ208" s="19"/>
      <c r="AK208" s="19"/>
      <c r="AL208" s="19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19"/>
      <c r="BJ208" s="19"/>
      <c r="BK208" s="19"/>
      <c r="BL208" s="19"/>
      <c r="BM208" s="19"/>
      <c r="BN208" s="19"/>
      <c r="BO208" s="19"/>
      <c r="BP208" s="19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19"/>
      <c r="CO208" s="19"/>
      <c r="CP208" s="25"/>
      <c r="CQ208" s="25"/>
      <c r="CR208" s="25"/>
      <c r="CS208" s="19"/>
      <c r="CT208" s="19"/>
      <c r="CU208" s="19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  <c r="DJ208" s="20"/>
      <c r="DK208" s="20"/>
      <c r="DL208" s="20"/>
      <c r="DM208" s="20"/>
      <c r="DN208" s="20"/>
      <c r="DO208" s="20"/>
      <c r="DP208" s="20"/>
      <c r="DQ208" s="20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20"/>
      <c r="EF208" s="20"/>
      <c r="EG208" s="20"/>
      <c r="EH208" s="20"/>
      <c r="EI208" s="20"/>
      <c r="EJ208" s="20"/>
      <c r="EK208" s="20"/>
      <c r="EL208" s="20"/>
      <c r="EM208" s="20"/>
      <c r="EN208" s="20"/>
      <c r="EO208" s="20"/>
      <c r="EP208" s="20"/>
      <c r="EQ208" s="20"/>
      <c r="ER208" s="20"/>
      <c r="ES208" s="20"/>
      <c r="ET208" s="20"/>
      <c r="EU208" s="20"/>
      <c r="EV208" s="20"/>
    </row>
    <row r="209" spans="6:152" s="24" customFormat="1" x14ac:dyDescent="0.2">
      <c r="F209" s="19"/>
      <c r="G209" s="19"/>
      <c r="H209" s="19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19"/>
      <c r="AH209" s="19"/>
      <c r="AI209" s="19"/>
      <c r="AJ209" s="19"/>
      <c r="AK209" s="19"/>
      <c r="AL209" s="19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19"/>
      <c r="BJ209" s="19"/>
      <c r="BK209" s="19"/>
      <c r="BL209" s="19"/>
      <c r="BM209" s="19"/>
      <c r="BN209" s="19"/>
      <c r="BO209" s="19"/>
      <c r="BP209" s="19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19"/>
      <c r="CO209" s="19"/>
      <c r="CP209" s="25"/>
      <c r="CQ209" s="25"/>
      <c r="CR209" s="25"/>
      <c r="CS209" s="19"/>
      <c r="CT209" s="19"/>
      <c r="CU209" s="19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</row>
    <row r="210" spans="6:152" s="24" customFormat="1" x14ac:dyDescent="0.2">
      <c r="F210" s="19"/>
      <c r="G210" s="19"/>
      <c r="H210" s="19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19"/>
      <c r="AH210" s="19"/>
      <c r="AI210" s="19"/>
      <c r="AJ210" s="19"/>
      <c r="AK210" s="19"/>
      <c r="AL210" s="19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19"/>
      <c r="BJ210" s="19"/>
      <c r="BK210" s="19"/>
      <c r="BL210" s="19"/>
      <c r="BM210" s="19"/>
      <c r="BN210" s="19"/>
      <c r="BO210" s="19"/>
      <c r="BP210" s="19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19"/>
      <c r="CO210" s="19"/>
      <c r="CP210" s="25"/>
      <c r="CQ210" s="25"/>
      <c r="CR210" s="25"/>
      <c r="CS210" s="19"/>
      <c r="CT210" s="19"/>
      <c r="CU210" s="19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</row>
    <row r="211" spans="6:152" s="24" customFormat="1" x14ac:dyDescent="0.2">
      <c r="F211" s="19"/>
      <c r="G211" s="19"/>
      <c r="H211" s="19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19"/>
      <c r="AH211" s="19"/>
      <c r="AI211" s="19"/>
      <c r="AJ211" s="19"/>
      <c r="AK211" s="19"/>
      <c r="AL211" s="19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19"/>
      <c r="BJ211" s="19"/>
      <c r="BK211" s="19"/>
      <c r="BL211" s="19"/>
      <c r="BM211" s="19"/>
      <c r="BN211" s="19"/>
      <c r="BO211" s="19"/>
      <c r="BP211" s="19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19"/>
      <c r="CO211" s="19"/>
      <c r="CP211" s="25"/>
      <c r="CQ211" s="25"/>
      <c r="CR211" s="25"/>
      <c r="CS211" s="19"/>
      <c r="CT211" s="19"/>
      <c r="CU211" s="19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</row>
    <row r="212" spans="6:152" s="24" customFormat="1" x14ac:dyDescent="0.2">
      <c r="F212" s="19"/>
      <c r="G212" s="19"/>
      <c r="H212" s="19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19"/>
      <c r="AH212" s="19"/>
      <c r="AI212" s="19"/>
      <c r="AJ212" s="19"/>
      <c r="AK212" s="19"/>
      <c r="AL212" s="19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19"/>
      <c r="BJ212" s="19"/>
      <c r="BK212" s="19"/>
      <c r="BL212" s="19"/>
      <c r="BM212" s="19"/>
      <c r="BN212" s="19"/>
      <c r="BO212" s="19"/>
      <c r="BP212" s="19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19"/>
      <c r="CO212" s="19"/>
      <c r="CP212" s="25"/>
      <c r="CQ212" s="25"/>
      <c r="CR212" s="25"/>
      <c r="CS212" s="19"/>
      <c r="CT212" s="19"/>
      <c r="CU212" s="19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</row>
    <row r="213" spans="6:152" s="24" customFormat="1" x14ac:dyDescent="0.2">
      <c r="F213" s="19"/>
      <c r="G213" s="19"/>
      <c r="H213" s="19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19"/>
      <c r="AH213" s="19"/>
      <c r="AI213" s="19"/>
      <c r="AJ213" s="19"/>
      <c r="AK213" s="19"/>
      <c r="AL213" s="19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19"/>
      <c r="BJ213" s="19"/>
      <c r="BK213" s="19"/>
      <c r="BL213" s="19"/>
      <c r="BM213" s="19"/>
      <c r="BN213" s="19"/>
      <c r="BO213" s="19"/>
      <c r="BP213" s="19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19"/>
      <c r="CO213" s="19"/>
      <c r="CP213" s="25"/>
      <c r="CQ213" s="25"/>
      <c r="CR213" s="25"/>
      <c r="CS213" s="19"/>
      <c r="CT213" s="19"/>
      <c r="CU213" s="19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</row>
    <row r="214" spans="6:152" s="24" customFormat="1" x14ac:dyDescent="0.2">
      <c r="F214" s="19"/>
      <c r="G214" s="19"/>
      <c r="H214" s="19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19"/>
      <c r="AH214" s="19"/>
      <c r="AI214" s="19"/>
      <c r="AJ214" s="19"/>
      <c r="AK214" s="19"/>
      <c r="AL214" s="19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19"/>
      <c r="BJ214" s="19"/>
      <c r="BK214" s="19"/>
      <c r="BL214" s="19"/>
      <c r="BM214" s="19"/>
      <c r="BN214" s="19"/>
      <c r="BO214" s="19"/>
      <c r="BP214" s="19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19"/>
      <c r="CO214" s="19"/>
      <c r="CP214" s="25"/>
      <c r="CQ214" s="25"/>
      <c r="CR214" s="25"/>
      <c r="CS214" s="19"/>
      <c r="CT214" s="19"/>
      <c r="CU214" s="19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</row>
    <row r="215" spans="6:152" s="24" customFormat="1" x14ac:dyDescent="0.2">
      <c r="F215" s="19"/>
      <c r="G215" s="19"/>
      <c r="H215" s="19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19"/>
      <c r="AH215" s="19"/>
      <c r="AI215" s="19"/>
      <c r="AJ215" s="19"/>
      <c r="AK215" s="19"/>
      <c r="AL215" s="19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19"/>
      <c r="BJ215" s="19"/>
      <c r="BK215" s="19"/>
      <c r="BL215" s="19"/>
      <c r="BM215" s="19"/>
      <c r="BN215" s="19"/>
      <c r="BO215" s="19"/>
      <c r="BP215" s="19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19"/>
      <c r="CO215" s="19"/>
      <c r="CP215" s="25"/>
      <c r="CQ215" s="25"/>
      <c r="CR215" s="25"/>
      <c r="CS215" s="19"/>
      <c r="CT215" s="19"/>
      <c r="CU215" s="19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</row>
    <row r="216" spans="6:152" s="24" customFormat="1" x14ac:dyDescent="0.2">
      <c r="F216" s="19"/>
      <c r="G216" s="19"/>
      <c r="H216" s="19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19"/>
      <c r="AH216" s="19"/>
      <c r="AI216" s="19"/>
      <c r="AJ216" s="19"/>
      <c r="AK216" s="19"/>
      <c r="AL216" s="19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19"/>
      <c r="BJ216" s="19"/>
      <c r="BK216" s="19"/>
      <c r="BL216" s="19"/>
      <c r="BM216" s="19"/>
      <c r="BN216" s="19"/>
      <c r="BO216" s="19"/>
      <c r="BP216" s="19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19"/>
      <c r="CO216" s="19"/>
      <c r="CP216" s="25"/>
      <c r="CQ216" s="25"/>
      <c r="CR216" s="25"/>
      <c r="CS216" s="19"/>
      <c r="CT216" s="19"/>
      <c r="CU216" s="19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</row>
    <row r="217" spans="6:152" s="24" customFormat="1" x14ac:dyDescent="0.2">
      <c r="F217" s="19"/>
      <c r="G217" s="19"/>
      <c r="H217" s="19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19"/>
      <c r="AH217" s="19"/>
      <c r="AI217" s="19"/>
      <c r="AJ217" s="19"/>
      <c r="AK217" s="19"/>
      <c r="AL217" s="19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19"/>
      <c r="BJ217" s="19"/>
      <c r="BK217" s="19"/>
      <c r="BL217" s="19"/>
      <c r="BM217" s="19"/>
      <c r="BN217" s="19"/>
      <c r="BO217" s="19"/>
      <c r="BP217" s="19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19"/>
      <c r="CO217" s="19"/>
      <c r="CP217" s="25"/>
      <c r="CQ217" s="25"/>
      <c r="CR217" s="25"/>
      <c r="CS217" s="19"/>
      <c r="CT217" s="19"/>
      <c r="CU217" s="19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</row>
    <row r="218" spans="6:152" s="24" customFormat="1" x14ac:dyDescent="0.2">
      <c r="F218" s="19"/>
      <c r="G218" s="19"/>
      <c r="H218" s="19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19"/>
      <c r="AH218" s="19"/>
      <c r="AI218" s="19"/>
      <c r="AJ218" s="19"/>
      <c r="AK218" s="19"/>
      <c r="AL218" s="19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19"/>
      <c r="BJ218" s="19"/>
      <c r="BK218" s="19"/>
      <c r="BL218" s="19"/>
      <c r="BM218" s="19"/>
      <c r="BN218" s="19"/>
      <c r="BO218" s="19"/>
      <c r="BP218" s="19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19"/>
      <c r="CO218" s="19"/>
      <c r="CP218" s="25"/>
      <c r="CQ218" s="25"/>
      <c r="CR218" s="25"/>
      <c r="CS218" s="19"/>
      <c r="CT218" s="19"/>
      <c r="CU218" s="19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</row>
    <row r="219" spans="6:152" s="24" customFormat="1" x14ac:dyDescent="0.2">
      <c r="F219" s="19"/>
      <c r="G219" s="19"/>
      <c r="H219" s="19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19"/>
      <c r="AH219" s="19"/>
      <c r="AI219" s="19"/>
      <c r="AJ219" s="19"/>
      <c r="AK219" s="19"/>
      <c r="AL219" s="19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19"/>
      <c r="BJ219" s="19"/>
      <c r="BK219" s="19"/>
      <c r="BL219" s="19"/>
      <c r="BM219" s="19"/>
      <c r="BN219" s="19"/>
      <c r="BO219" s="19"/>
      <c r="BP219" s="19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19"/>
      <c r="CO219" s="19"/>
      <c r="CP219" s="25"/>
      <c r="CQ219" s="25"/>
      <c r="CR219" s="25"/>
      <c r="CS219" s="19"/>
      <c r="CT219" s="19"/>
      <c r="CU219" s="19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  <c r="DJ219" s="20"/>
      <c r="DK219" s="20"/>
      <c r="DL219" s="20"/>
      <c r="DM219" s="20"/>
      <c r="DN219" s="20"/>
      <c r="DO219" s="20"/>
      <c r="DP219" s="20"/>
      <c r="DQ219" s="20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20"/>
      <c r="EF219" s="20"/>
      <c r="EG219" s="20"/>
      <c r="EH219" s="20"/>
      <c r="EI219" s="20"/>
      <c r="EJ219" s="20"/>
      <c r="EK219" s="20"/>
      <c r="EL219" s="2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</row>
    <row r="220" spans="6:152" s="24" customFormat="1" x14ac:dyDescent="0.2">
      <c r="F220" s="19"/>
      <c r="G220" s="19"/>
      <c r="H220" s="19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19"/>
      <c r="AH220" s="19"/>
      <c r="AI220" s="19"/>
      <c r="AJ220" s="19"/>
      <c r="AK220" s="19"/>
      <c r="AL220" s="19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19"/>
      <c r="BJ220" s="19"/>
      <c r="BK220" s="19"/>
      <c r="BL220" s="19"/>
      <c r="BM220" s="19"/>
      <c r="BN220" s="19"/>
      <c r="BO220" s="19"/>
      <c r="BP220" s="19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19"/>
      <c r="CO220" s="19"/>
      <c r="CP220" s="25"/>
      <c r="CQ220" s="25"/>
      <c r="CR220" s="25"/>
      <c r="CS220" s="19"/>
      <c r="CT220" s="19"/>
      <c r="CU220" s="19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</row>
    <row r="221" spans="6:152" s="24" customFormat="1" x14ac:dyDescent="0.2">
      <c r="F221" s="19"/>
      <c r="G221" s="19"/>
      <c r="H221" s="19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19"/>
      <c r="AH221" s="19"/>
      <c r="AI221" s="19"/>
      <c r="AJ221" s="19"/>
      <c r="AK221" s="19"/>
      <c r="AL221" s="19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19"/>
      <c r="BJ221" s="19"/>
      <c r="BK221" s="19"/>
      <c r="BL221" s="19"/>
      <c r="BM221" s="19"/>
      <c r="BN221" s="19"/>
      <c r="BO221" s="19"/>
      <c r="BP221" s="19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19"/>
      <c r="CO221" s="19"/>
      <c r="CP221" s="25"/>
      <c r="CQ221" s="25"/>
      <c r="CR221" s="25"/>
      <c r="CS221" s="19"/>
      <c r="CT221" s="19"/>
      <c r="CU221" s="19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</row>
    <row r="222" spans="6:152" s="24" customFormat="1" x14ac:dyDescent="0.2">
      <c r="F222" s="19"/>
      <c r="G222" s="19"/>
      <c r="H222" s="19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19"/>
      <c r="AH222" s="19"/>
      <c r="AI222" s="19"/>
      <c r="AJ222" s="19"/>
      <c r="AK222" s="19"/>
      <c r="AL222" s="19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19"/>
      <c r="BJ222" s="19"/>
      <c r="BK222" s="19"/>
      <c r="BL222" s="19"/>
      <c r="BM222" s="19"/>
      <c r="BN222" s="19"/>
      <c r="BO222" s="19"/>
      <c r="BP222" s="19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19"/>
      <c r="CO222" s="19"/>
      <c r="CP222" s="25"/>
      <c r="CQ222" s="25"/>
      <c r="CR222" s="25"/>
      <c r="CS222" s="19"/>
      <c r="CT222" s="19"/>
      <c r="CU222" s="19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</row>
    <row r="223" spans="6:152" s="24" customFormat="1" x14ac:dyDescent="0.2">
      <c r="F223" s="19"/>
      <c r="G223" s="19"/>
      <c r="H223" s="19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19"/>
      <c r="AH223" s="19"/>
      <c r="AI223" s="19"/>
      <c r="AJ223" s="19"/>
      <c r="AK223" s="19"/>
      <c r="AL223" s="19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19"/>
      <c r="BJ223" s="19"/>
      <c r="BK223" s="19"/>
      <c r="BL223" s="19"/>
      <c r="BM223" s="19"/>
      <c r="BN223" s="19"/>
      <c r="BO223" s="19"/>
      <c r="BP223" s="19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19"/>
      <c r="CO223" s="19"/>
      <c r="CP223" s="25"/>
      <c r="CQ223" s="25"/>
      <c r="CR223" s="25"/>
      <c r="CS223" s="19"/>
      <c r="CT223" s="19"/>
      <c r="CU223" s="19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</row>
    <row r="224" spans="6:152" s="24" customFormat="1" x14ac:dyDescent="0.2">
      <c r="F224" s="19"/>
      <c r="G224" s="19"/>
      <c r="H224" s="19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19"/>
      <c r="AH224" s="19"/>
      <c r="AI224" s="19"/>
      <c r="AJ224" s="19"/>
      <c r="AK224" s="19"/>
      <c r="AL224" s="19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19"/>
      <c r="BJ224" s="19"/>
      <c r="BK224" s="19"/>
      <c r="BL224" s="19"/>
      <c r="BM224" s="19"/>
      <c r="BN224" s="19"/>
      <c r="BO224" s="19"/>
      <c r="BP224" s="19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19"/>
      <c r="CO224" s="19"/>
      <c r="CP224" s="25"/>
      <c r="CQ224" s="25"/>
      <c r="CR224" s="25"/>
      <c r="CS224" s="19"/>
      <c r="CT224" s="19"/>
      <c r="CU224" s="19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</row>
    <row r="225" spans="6:152" s="24" customFormat="1" x14ac:dyDescent="0.2">
      <c r="F225" s="19"/>
      <c r="G225" s="19"/>
      <c r="H225" s="19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19"/>
      <c r="AH225" s="19"/>
      <c r="AI225" s="19"/>
      <c r="AJ225" s="19"/>
      <c r="AK225" s="19"/>
      <c r="AL225" s="19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19"/>
      <c r="BJ225" s="19"/>
      <c r="BK225" s="19"/>
      <c r="BL225" s="19"/>
      <c r="BM225" s="19"/>
      <c r="BN225" s="19"/>
      <c r="BO225" s="19"/>
      <c r="BP225" s="19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19"/>
      <c r="CO225" s="19"/>
      <c r="CP225" s="25"/>
      <c r="CQ225" s="25"/>
      <c r="CR225" s="25"/>
      <c r="CS225" s="19"/>
      <c r="CT225" s="19"/>
      <c r="CU225" s="19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</row>
    <row r="226" spans="6:152" s="24" customFormat="1" x14ac:dyDescent="0.2">
      <c r="F226" s="19"/>
      <c r="G226" s="19"/>
      <c r="H226" s="19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19"/>
      <c r="AH226" s="19"/>
      <c r="AI226" s="19"/>
      <c r="AJ226" s="19"/>
      <c r="AK226" s="19"/>
      <c r="AL226" s="19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19"/>
      <c r="BJ226" s="19"/>
      <c r="BK226" s="19"/>
      <c r="BL226" s="19"/>
      <c r="BM226" s="19"/>
      <c r="BN226" s="19"/>
      <c r="BO226" s="19"/>
      <c r="BP226" s="19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19"/>
      <c r="CO226" s="19"/>
      <c r="CP226" s="25"/>
      <c r="CQ226" s="25"/>
      <c r="CR226" s="25"/>
      <c r="CS226" s="19"/>
      <c r="CT226" s="19"/>
      <c r="CU226" s="19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</row>
    <row r="227" spans="6:152" s="24" customFormat="1" x14ac:dyDescent="0.2">
      <c r="F227" s="19"/>
      <c r="G227" s="19"/>
      <c r="H227" s="19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19"/>
      <c r="AH227" s="19"/>
      <c r="AI227" s="19"/>
      <c r="AJ227" s="19"/>
      <c r="AK227" s="19"/>
      <c r="AL227" s="19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19"/>
      <c r="BJ227" s="19"/>
      <c r="BK227" s="19"/>
      <c r="BL227" s="19"/>
      <c r="BM227" s="19"/>
      <c r="BN227" s="19"/>
      <c r="BO227" s="19"/>
      <c r="BP227" s="19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19"/>
      <c r="CO227" s="19"/>
      <c r="CP227" s="25"/>
      <c r="CQ227" s="25"/>
      <c r="CR227" s="25"/>
      <c r="CS227" s="19"/>
      <c r="CT227" s="19"/>
      <c r="CU227" s="19"/>
      <c r="CV227" s="20"/>
      <c r="CW227" s="20"/>
      <c r="CX227" s="20"/>
      <c r="CY227" s="20"/>
      <c r="CZ227" s="20"/>
      <c r="DA227" s="20"/>
      <c r="DB227" s="20"/>
      <c r="DC227" s="20"/>
      <c r="DD227" s="20"/>
      <c r="DE227" s="20"/>
      <c r="DF227" s="20"/>
      <c r="DG227" s="20"/>
      <c r="DH227" s="20"/>
      <c r="DI227" s="20"/>
      <c r="DJ227" s="20"/>
      <c r="DK227" s="20"/>
      <c r="DL227" s="20"/>
      <c r="DM227" s="20"/>
      <c r="DN227" s="20"/>
      <c r="DO227" s="20"/>
      <c r="DP227" s="20"/>
      <c r="DQ227" s="20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20"/>
      <c r="EF227" s="20"/>
      <c r="EG227" s="20"/>
      <c r="EH227" s="20"/>
      <c r="EI227" s="20"/>
      <c r="EJ227" s="20"/>
      <c r="EK227" s="20"/>
      <c r="EL227" s="20"/>
      <c r="EM227" s="20"/>
      <c r="EN227" s="20"/>
      <c r="EO227" s="20"/>
      <c r="EP227" s="20"/>
      <c r="EQ227" s="20"/>
      <c r="ER227" s="20"/>
      <c r="ES227" s="20"/>
      <c r="ET227" s="20"/>
      <c r="EU227" s="20"/>
      <c r="EV227" s="20"/>
    </row>
    <row r="228" spans="6:152" s="24" customFormat="1" x14ac:dyDescent="0.2">
      <c r="F228" s="19"/>
      <c r="G228" s="19"/>
      <c r="H228" s="19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19"/>
      <c r="AH228" s="19"/>
      <c r="AI228" s="19"/>
      <c r="AJ228" s="19"/>
      <c r="AK228" s="19"/>
      <c r="AL228" s="19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19"/>
      <c r="BJ228" s="19"/>
      <c r="BK228" s="19"/>
      <c r="BL228" s="19"/>
      <c r="BM228" s="19"/>
      <c r="BN228" s="19"/>
      <c r="BO228" s="19"/>
      <c r="BP228" s="19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19"/>
      <c r="CO228" s="19"/>
      <c r="CP228" s="25"/>
      <c r="CQ228" s="25"/>
      <c r="CR228" s="25"/>
      <c r="CS228" s="19"/>
      <c r="CT228" s="19"/>
      <c r="CU228" s="19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</row>
    <row r="229" spans="6:152" s="24" customFormat="1" x14ac:dyDescent="0.2">
      <c r="F229" s="19"/>
      <c r="G229" s="19"/>
      <c r="H229" s="19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19"/>
      <c r="AH229" s="19"/>
      <c r="AI229" s="19"/>
      <c r="AJ229" s="19"/>
      <c r="AK229" s="19"/>
      <c r="AL229" s="19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19"/>
      <c r="BJ229" s="19"/>
      <c r="BK229" s="19"/>
      <c r="BL229" s="19"/>
      <c r="BM229" s="19"/>
      <c r="BN229" s="19"/>
      <c r="BO229" s="19"/>
      <c r="BP229" s="19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19"/>
      <c r="CO229" s="19"/>
      <c r="CP229" s="25"/>
      <c r="CQ229" s="25"/>
      <c r="CR229" s="25"/>
      <c r="CS229" s="19"/>
      <c r="CT229" s="19"/>
      <c r="CU229" s="19"/>
      <c r="CV229" s="20"/>
      <c r="CW229" s="20"/>
      <c r="CX229" s="20"/>
      <c r="CY229" s="20"/>
      <c r="CZ229" s="20"/>
      <c r="DA229" s="20"/>
      <c r="DB229" s="20"/>
      <c r="DC229" s="20"/>
      <c r="DD229" s="20"/>
      <c r="DE229" s="20"/>
      <c r="DF229" s="20"/>
      <c r="DG229" s="20"/>
      <c r="DH229" s="20"/>
      <c r="DI229" s="20"/>
      <c r="DJ229" s="20"/>
      <c r="DK229" s="20"/>
      <c r="DL229" s="20"/>
      <c r="DM229" s="20"/>
      <c r="DN229" s="20"/>
      <c r="DO229" s="20"/>
      <c r="DP229" s="20"/>
      <c r="DQ229" s="20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20"/>
      <c r="EF229" s="20"/>
      <c r="EG229" s="20"/>
      <c r="EH229" s="20"/>
      <c r="EI229" s="20"/>
      <c r="EJ229" s="20"/>
      <c r="EK229" s="20"/>
      <c r="EL229" s="20"/>
      <c r="EM229" s="20"/>
      <c r="EN229" s="20"/>
      <c r="EO229" s="20"/>
      <c r="EP229" s="20"/>
      <c r="EQ229" s="20"/>
      <c r="ER229" s="20"/>
      <c r="ES229" s="20"/>
      <c r="ET229" s="20"/>
      <c r="EU229" s="20"/>
      <c r="EV229" s="20"/>
    </row>
    <row r="230" spans="6:152" s="24" customFormat="1" x14ac:dyDescent="0.2">
      <c r="F230" s="19"/>
      <c r="G230" s="19"/>
      <c r="H230" s="19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19"/>
      <c r="AH230" s="19"/>
      <c r="AI230" s="19"/>
      <c r="AJ230" s="19"/>
      <c r="AK230" s="19"/>
      <c r="AL230" s="19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19"/>
      <c r="BJ230" s="19"/>
      <c r="BK230" s="19"/>
      <c r="BL230" s="19"/>
      <c r="BM230" s="19"/>
      <c r="BN230" s="19"/>
      <c r="BO230" s="19"/>
      <c r="BP230" s="19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19"/>
      <c r="CO230" s="19"/>
      <c r="CP230" s="25"/>
      <c r="CQ230" s="25"/>
      <c r="CR230" s="25"/>
      <c r="CS230" s="19"/>
      <c r="CT230" s="19"/>
      <c r="CU230" s="19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</row>
    <row r="231" spans="6:152" s="24" customFormat="1" x14ac:dyDescent="0.2">
      <c r="F231" s="19"/>
      <c r="G231" s="19"/>
      <c r="H231" s="19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19"/>
      <c r="AH231" s="19"/>
      <c r="AI231" s="19"/>
      <c r="AJ231" s="19"/>
      <c r="AK231" s="19"/>
      <c r="AL231" s="19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19"/>
      <c r="BJ231" s="19"/>
      <c r="BK231" s="19"/>
      <c r="BL231" s="19"/>
      <c r="BM231" s="19"/>
      <c r="BN231" s="19"/>
      <c r="BO231" s="19"/>
      <c r="BP231" s="19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19"/>
      <c r="CO231" s="19"/>
      <c r="CP231" s="25"/>
      <c r="CQ231" s="25"/>
      <c r="CR231" s="25"/>
      <c r="CS231" s="19"/>
      <c r="CT231" s="19"/>
      <c r="CU231" s="19"/>
      <c r="CV231" s="20"/>
      <c r="CW231" s="20"/>
      <c r="CX231" s="20"/>
      <c r="CY231" s="20"/>
      <c r="CZ231" s="20"/>
      <c r="DA231" s="20"/>
      <c r="DB231" s="20"/>
      <c r="DC231" s="20"/>
      <c r="DD231" s="20"/>
      <c r="DE231" s="20"/>
      <c r="DF231" s="20"/>
      <c r="DG231" s="20"/>
      <c r="DH231" s="20"/>
      <c r="DI231" s="20"/>
      <c r="DJ231" s="20"/>
      <c r="DK231" s="20"/>
      <c r="DL231" s="20"/>
      <c r="DM231" s="20"/>
      <c r="DN231" s="20"/>
      <c r="DO231" s="20"/>
      <c r="DP231" s="20"/>
      <c r="DQ231" s="20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20"/>
      <c r="EF231" s="20"/>
      <c r="EG231" s="20"/>
      <c r="EH231" s="20"/>
      <c r="EI231" s="20"/>
      <c r="EJ231" s="20"/>
      <c r="EK231" s="20"/>
      <c r="EL231" s="20"/>
      <c r="EM231" s="20"/>
      <c r="EN231" s="20"/>
      <c r="EO231" s="20"/>
      <c r="EP231" s="20"/>
      <c r="EQ231" s="20"/>
      <c r="ER231" s="20"/>
      <c r="ES231" s="20"/>
      <c r="ET231" s="20"/>
      <c r="EU231" s="20"/>
      <c r="EV231" s="20"/>
    </row>
    <row r="232" spans="6:152" s="24" customFormat="1" x14ac:dyDescent="0.2">
      <c r="F232" s="19"/>
      <c r="G232" s="19"/>
      <c r="H232" s="19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19"/>
      <c r="AH232" s="19"/>
      <c r="AI232" s="19"/>
      <c r="AJ232" s="19"/>
      <c r="AK232" s="19"/>
      <c r="AL232" s="19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19"/>
      <c r="BJ232" s="19"/>
      <c r="BK232" s="19"/>
      <c r="BL232" s="19"/>
      <c r="BM232" s="19"/>
      <c r="BN232" s="19"/>
      <c r="BO232" s="19"/>
      <c r="BP232" s="19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19"/>
      <c r="CO232" s="19"/>
      <c r="CP232" s="25"/>
      <c r="CQ232" s="25"/>
      <c r="CR232" s="25"/>
      <c r="CS232" s="19"/>
      <c r="CT232" s="19"/>
      <c r="CU232" s="19"/>
      <c r="CV232" s="20"/>
      <c r="CW232" s="20"/>
      <c r="CX232" s="20"/>
      <c r="CY232" s="20"/>
      <c r="CZ232" s="20"/>
      <c r="DA232" s="20"/>
      <c r="DB232" s="20"/>
      <c r="DC232" s="20"/>
      <c r="DD232" s="20"/>
      <c r="DE232" s="20"/>
      <c r="DF232" s="20"/>
      <c r="DG232" s="20"/>
      <c r="DH232" s="20"/>
      <c r="DI232" s="20"/>
      <c r="DJ232" s="20"/>
      <c r="DK232" s="20"/>
      <c r="DL232" s="20"/>
      <c r="DM232" s="20"/>
      <c r="DN232" s="20"/>
      <c r="DO232" s="20"/>
      <c r="DP232" s="20"/>
      <c r="DQ232" s="20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20"/>
      <c r="EF232" s="20"/>
      <c r="EG232" s="20"/>
      <c r="EH232" s="20"/>
      <c r="EI232" s="20"/>
      <c r="EJ232" s="20"/>
      <c r="EK232" s="20"/>
      <c r="EL232" s="20"/>
      <c r="EM232" s="20"/>
      <c r="EN232" s="20"/>
      <c r="EO232" s="20"/>
      <c r="EP232" s="20"/>
      <c r="EQ232" s="20"/>
      <c r="ER232" s="20"/>
      <c r="ES232" s="20"/>
      <c r="ET232" s="20"/>
      <c r="EU232" s="20"/>
      <c r="EV232" s="20"/>
    </row>
    <row r="233" spans="6:152" s="24" customFormat="1" x14ac:dyDescent="0.2">
      <c r="F233" s="19"/>
      <c r="G233" s="19"/>
      <c r="H233" s="19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19"/>
      <c r="AH233" s="19"/>
      <c r="AI233" s="19"/>
      <c r="AJ233" s="19"/>
      <c r="AK233" s="19"/>
      <c r="AL233" s="19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19"/>
      <c r="BJ233" s="19"/>
      <c r="BK233" s="19"/>
      <c r="BL233" s="19"/>
      <c r="BM233" s="19"/>
      <c r="BN233" s="19"/>
      <c r="BO233" s="19"/>
      <c r="BP233" s="19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19"/>
      <c r="CO233" s="19"/>
      <c r="CP233" s="25"/>
      <c r="CQ233" s="25"/>
      <c r="CR233" s="25"/>
      <c r="CS233" s="19"/>
      <c r="CT233" s="19"/>
      <c r="CU233" s="19"/>
      <c r="CV233" s="20"/>
      <c r="CW233" s="20"/>
      <c r="CX233" s="20"/>
      <c r="CY233" s="20"/>
      <c r="CZ233" s="20"/>
      <c r="DA233" s="20"/>
      <c r="DB233" s="20"/>
      <c r="DC233" s="20"/>
      <c r="DD233" s="20"/>
      <c r="DE233" s="20"/>
      <c r="DF233" s="20"/>
      <c r="DG233" s="20"/>
      <c r="DH233" s="20"/>
      <c r="DI233" s="20"/>
      <c r="DJ233" s="20"/>
      <c r="DK233" s="20"/>
      <c r="DL233" s="20"/>
      <c r="DM233" s="20"/>
      <c r="DN233" s="20"/>
      <c r="DO233" s="20"/>
      <c r="DP233" s="20"/>
      <c r="DQ233" s="20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20"/>
      <c r="EF233" s="20"/>
      <c r="EG233" s="20"/>
      <c r="EH233" s="20"/>
      <c r="EI233" s="20"/>
      <c r="EJ233" s="20"/>
      <c r="EK233" s="20"/>
      <c r="EL233" s="20"/>
      <c r="EM233" s="20"/>
      <c r="EN233" s="20"/>
      <c r="EO233" s="20"/>
      <c r="EP233" s="20"/>
      <c r="EQ233" s="20"/>
      <c r="ER233" s="20"/>
      <c r="ES233" s="20"/>
      <c r="ET233" s="20"/>
      <c r="EU233" s="20"/>
      <c r="EV233" s="20"/>
    </row>
    <row r="234" spans="6:152" s="24" customFormat="1" x14ac:dyDescent="0.2">
      <c r="F234" s="19"/>
      <c r="G234" s="19"/>
      <c r="H234" s="19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19"/>
      <c r="AH234" s="19"/>
      <c r="AI234" s="19"/>
      <c r="AJ234" s="19"/>
      <c r="AK234" s="19"/>
      <c r="AL234" s="19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19"/>
      <c r="BJ234" s="19"/>
      <c r="BK234" s="19"/>
      <c r="BL234" s="19"/>
      <c r="BM234" s="19"/>
      <c r="BN234" s="19"/>
      <c r="BO234" s="19"/>
      <c r="BP234" s="19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19"/>
      <c r="CO234" s="19"/>
      <c r="CP234" s="25"/>
      <c r="CQ234" s="25"/>
      <c r="CR234" s="25"/>
      <c r="CS234" s="19"/>
      <c r="CT234" s="19"/>
      <c r="CU234" s="19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</row>
    <row r="235" spans="6:152" s="24" customFormat="1" x14ac:dyDescent="0.2">
      <c r="F235" s="19"/>
      <c r="G235" s="19"/>
      <c r="H235" s="19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19"/>
      <c r="AH235" s="19"/>
      <c r="AI235" s="19"/>
      <c r="AJ235" s="19"/>
      <c r="AK235" s="19"/>
      <c r="AL235" s="19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19"/>
      <c r="BJ235" s="19"/>
      <c r="BK235" s="19"/>
      <c r="BL235" s="19"/>
      <c r="BM235" s="19"/>
      <c r="BN235" s="19"/>
      <c r="BO235" s="19"/>
      <c r="BP235" s="19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19"/>
      <c r="CO235" s="19"/>
      <c r="CP235" s="25"/>
      <c r="CQ235" s="25"/>
      <c r="CR235" s="25"/>
      <c r="CS235" s="19"/>
      <c r="CT235" s="19"/>
      <c r="CU235" s="19"/>
      <c r="CV235" s="20"/>
      <c r="CW235" s="20"/>
      <c r="CX235" s="20"/>
      <c r="CY235" s="20"/>
      <c r="CZ235" s="20"/>
      <c r="DA235" s="20"/>
      <c r="DB235" s="20"/>
      <c r="DC235" s="20"/>
      <c r="DD235" s="20"/>
      <c r="DE235" s="20"/>
      <c r="DF235" s="20"/>
      <c r="DG235" s="20"/>
      <c r="DH235" s="20"/>
      <c r="DI235" s="20"/>
      <c r="DJ235" s="20"/>
      <c r="DK235" s="20"/>
      <c r="DL235" s="20"/>
      <c r="DM235" s="20"/>
      <c r="DN235" s="20"/>
      <c r="DO235" s="20"/>
      <c r="DP235" s="20"/>
      <c r="DQ235" s="20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20"/>
      <c r="EF235" s="20"/>
      <c r="EG235" s="20"/>
      <c r="EH235" s="20"/>
      <c r="EI235" s="20"/>
      <c r="EJ235" s="20"/>
      <c r="EK235" s="20"/>
      <c r="EL235" s="20"/>
      <c r="EM235" s="20"/>
      <c r="EN235" s="20"/>
      <c r="EO235" s="20"/>
      <c r="EP235" s="20"/>
      <c r="EQ235" s="20"/>
      <c r="ER235" s="20"/>
      <c r="ES235" s="20"/>
      <c r="ET235" s="20"/>
      <c r="EU235" s="20"/>
      <c r="EV235" s="20"/>
    </row>
    <row r="236" spans="6:152" s="24" customFormat="1" x14ac:dyDescent="0.2">
      <c r="F236" s="19"/>
      <c r="G236" s="19"/>
      <c r="H236" s="19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19"/>
      <c r="AH236" s="19"/>
      <c r="AI236" s="19"/>
      <c r="AJ236" s="19"/>
      <c r="AK236" s="19"/>
      <c r="AL236" s="19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19"/>
      <c r="BJ236" s="19"/>
      <c r="BK236" s="19"/>
      <c r="BL236" s="19"/>
      <c r="BM236" s="19"/>
      <c r="BN236" s="19"/>
      <c r="BO236" s="19"/>
      <c r="BP236" s="19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19"/>
      <c r="CO236" s="19"/>
      <c r="CP236" s="25"/>
      <c r="CQ236" s="25"/>
      <c r="CR236" s="25"/>
      <c r="CS236" s="19"/>
      <c r="CT236" s="19"/>
      <c r="CU236" s="19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</row>
    <row r="237" spans="6:152" s="24" customFormat="1" x14ac:dyDescent="0.2">
      <c r="F237" s="19"/>
      <c r="G237" s="19"/>
      <c r="H237" s="19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19"/>
      <c r="AH237" s="19"/>
      <c r="AI237" s="19"/>
      <c r="AJ237" s="19"/>
      <c r="AK237" s="19"/>
      <c r="AL237" s="19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19"/>
      <c r="BJ237" s="19"/>
      <c r="BK237" s="19"/>
      <c r="BL237" s="19"/>
      <c r="BM237" s="19"/>
      <c r="BN237" s="19"/>
      <c r="BO237" s="19"/>
      <c r="BP237" s="19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19"/>
      <c r="CO237" s="19"/>
      <c r="CP237" s="25"/>
      <c r="CQ237" s="25"/>
      <c r="CR237" s="25"/>
      <c r="CS237" s="19"/>
      <c r="CT237" s="19"/>
      <c r="CU237" s="19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</row>
    <row r="238" spans="6:152" s="24" customFormat="1" x14ac:dyDescent="0.2">
      <c r="F238" s="19"/>
      <c r="G238" s="19"/>
      <c r="H238" s="19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19"/>
      <c r="AH238" s="19"/>
      <c r="AI238" s="19"/>
      <c r="AJ238" s="19"/>
      <c r="AK238" s="19"/>
      <c r="AL238" s="19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19"/>
      <c r="BJ238" s="19"/>
      <c r="BK238" s="19"/>
      <c r="BL238" s="19"/>
      <c r="BM238" s="19"/>
      <c r="BN238" s="19"/>
      <c r="BO238" s="19"/>
      <c r="BP238" s="19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19"/>
      <c r="CO238" s="19"/>
      <c r="CP238" s="25"/>
      <c r="CQ238" s="25"/>
      <c r="CR238" s="25"/>
      <c r="CS238" s="19"/>
      <c r="CT238" s="19"/>
      <c r="CU238" s="19"/>
      <c r="CV238" s="20"/>
      <c r="CW238" s="20"/>
      <c r="CX238" s="20"/>
      <c r="CY238" s="20"/>
      <c r="CZ238" s="20"/>
      <c r="DA238" s="20"/>
      <c r="DB238" s="20"/>
      <c r="DC238" s="20"/>
      <c r="DD238" s="20"/>
      <c r="DE238" s="20"/>
      <c r="DF238" s="20"/>
      <c r="DG238" s="20"/>
      <c r="DH238" s="20"/>
      <c r="DI238" s="20"/>
      <c r="DJ238" s="20"/>
      <c r="DK238" s="20"/>
      <c r="DL238" s="20"/>
      <c r="DM238" s="20"/>
      <c r="DN238" s="20"/>
      <c r="DO238" s="20"/>
      <c r="DP238" s="20"/>
      <c r="DQ238" s="20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20"/>
      <c r="EF238" s="20"/>
      <c r="EG238" s="20"/>
      <c r="EH238" s="20"/>
      <c r="EI238" s="20"/>
      <c r="EJ238" s="20"/>
      <c r="EK238" s="20"/>
      <c r="EL238" s="20"/>
      <c r="EM238" s="20"/>
      <c r="EN238" s="20"/>
      <c r="EO238" s="20"/>
      <c r="EP238" s="20"/>
      <c r="EQ238" s="20"/>
      <c r="ER238" s="20"/>
      <c r="ES238" s="20"/>
      <c r="ET238" s="20"/>
      <c r="EU238" s="20"/>
      <c r="EV238" s="20"/>
    </row>
    <row r="239" spans="6:152" s="24" customFormat="1" x14ac:dyDescent="0.2">
      <c r="F239" s="19"/>
      <c r="G239" s="19"/>
      <c r="H239" s="19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19"/>
      <c r="AH239" s="19"/>
      <c r="AI239" s="19"/>
      <c r="AJ239" s="19"/>
      <c r="AK239" s="19"/>
      <c r="AL239" s="19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19"/>
      <c r="BJ239" s="19"/>
      <c r="BK239" s="19"/>
      <c r="BL239" s="19"/>
      <c r="BM239" s="19"/>
      <c r="BN239" s="19"/>
      <c r="BO239" s="19"/>
      <c r="BP239" s="19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19"/>
      <c r="CO239" s="19"/>
      <c r="CP239" s="25"/>
      <c r="CQ239" s="25"/>
      <c r="CR239" s="25"/>
      <c r="CS239" s="19"/>
      <c r="CT239" s="19"/>
      <c r="CU239" s="19"/>
      <c r="CV239" s="20"/>
      <c r="CW239" s="20"/>
      <c r="CX239" s="20"/>
      <c r="CY239" s="20"/>
      <c r="CZ239" s="20"/>
      <c r="DA239" s="20"/>
      <c r="DB239" s="20"/>
      <c r="DC239" s="20"/>
      <c r="DD239" s="20"/>
      <c r="DE239" s="20"/>
      <c r="DF239" s="20"/>
      <c r="DG239" s="20"/>
      <c r="DH239" s="20"/>
      <c r="DI239" s="20"/>
      <c r="DJ239" s="20"/>
      <c r="DK239" s="20"/>
      <c r="DL239" s="20"/>
      <c r="DM239" s="20"/>
      <c r="DN239" s="20"/>
      <c r="DO239" s="20"/>
      <c r="DP239" s="20"/>
      <c r="DQ239" s="20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20"/>
      <c r="EF239" s="20"/>
      <c r="EG239" s="20"/>
      <c r="EH239" s="20"/>
      <c r="EI239" s="20"/>
      <c r="EJ239" s="20"/>
      <c r="EK239" s="20"/>
      <c r="EL239" s="20"/>
      <c r="EM239" s="20"/>
      <c r="EN239" s="20"/>
      <c r="EO239" s="20"/>
      <c r="EP239" s="20"/>
      <c r="EQ239" s="20"/>
      <c r="ER239" s="20"/>
      <c r="ES239" s="20"/>
      <c r="ET239" s="20"/>
      <c r="EU239" s="20"/>
      <c r="EV239" s="20"/>
    </row>
    <row r="240" spans="6:152" s="24" customFormat="1" x14ac:dyDescent="0.2">
      <c r="F240" s="19"/>
      <c r="G240" s="19"/>
      <c r="H240" s="19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19"/>
      <c r="AH240" s="19"/>
      <c r="AI240" s="19"/>
      <c r="AJ240" s="19"/>
      <c r="AK240" s="19"/>
      <c r="AL240" s="19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19"/>
      <c r="BJ240" s="19"/>
      <c r="BK240" s="19"/>
      <c r="BL240" s="19"/>
      <c r="BM240" s="19"/>
      <c r="BN240" s="19"/>
      <c r="BO240" s="19"/>
      <c r="BP240" s="19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19"/>
      <c r="CO240" s="19"/>
      <c r="CP240" s="25"/>
      <c r="CQ240" s="25"/>
      <c r="CR240" s="25"/>
      <c r="CS240" s="19"/>
      <c r="CT240" s="19"/>
      <c r="CU240" s="19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</row>
    <row r="241" spans="6:152" s="24" customFormat="1" x14ac:dyDescent="0.2">
      <c r="F241" s="19"/>
      <c r="G241" s="19"/>
      <c r="H241" s="19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19"/>
      <c r="AH241" s="19"/>
      <c r="AI241" s="19"/>
      <c r="AJ241" s="19"/>
      <c r="AK241" s="19"/>
      <c r="AL241" s="19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19"/>
      <c r="BJ241" s="19"/>
      <c r="BK241" s="19"/>
      <c r="BL241" s="19"/>
      <c r="BM241" s="19"/>
      <c r="BN241" s="19"/>
      <c r="BO241" s="19"/>
      <c r="BP241" s="19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19"/>
      <c r="CO241" s="19"/>
      <c r="CP241" s="25"/>
      <c r="CQ241" s="25"/>
      <c r="CR241" s="25"/>
      <c r="CS241" s="19"/>
      <c r="CT241" s="19"/>
      <c r="CU241" s="19"/>
      <c r="CV241" s="20"/>
      <c r="CW241" s="20"/>
      <c r="CX241" s="20"/>
      <c r="CY241" s="20"/>
      <c r="CZ241" s="20"/>
      <c r="DA241" s="20"/>
      <c r="DB241" s="20"/>
      <c r="DC241" s="20"/>
      <c r="DD241" s="20"/>
      <c r="DE241" s="20"/>
      <c r="DF241" s="20"/>
      <c r="DG241" s="20"/>
      <c r="DH241" s="20"/>
      <c r="DI241" s="20"/>
      <c r="DJ241" s="20"/>
      <c r="DK241" s="20"/>
      <c r="DL241" s="20"/>
      <c r="DM241" s="20"/>
      <c r="DN241" s="20"/>
      <c r="DO241" s="20"/>
      <c r="DP241" s="20"/>
      <c r="DQ241" s="20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20"/>
      <c r="EF241" s="20"/>
      <c r="EG241" s="20"/>
      <c r="EH241" s="20"/>
      <c r="EI241" s="20"/>
      <c r="EJ241" s="20"/>
      <c r="EK241" s="20"/>
      <c r="EL241" s="20"/>
      <c r="EM241" s="20"/>
      <c r="EN241" s="20"/>
      <c r="EO241" s="20"/>
      <c r="EP241" s="20"/>
      <c r="EQ241" s="20"/>
      <c r="ER241" s="20"/>
      <c r="ES241" s="20"/>
      <c r="ET241" s="20"/>
      <c r="EU241" s="20"/>
      <c r="EV241" s="20"/>
    </row>
    <row r="242" spans="6:152" s="24" customFormat="1" x14ac:dyDescent="0.2">
      <c r="F242" s="19"/>
      <c r="G242" s="19"/>
      <c r="H242" s="19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19"/>
      <c r="AH242" s="19"/>
      <c r="AI242" s="19"/>
      <c r="AJ242" s="19"/>
      <c r="AK242" s="19"/>
      <c r="AL242" s="19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19"/>
      <c r="BJ242" s="19"/>
      <c r="BK242" s="19"/>
      <c r="BL242" s="19"/>
      <c r="BM242" s="19"/>
      <c r="BN242" s="19"/>
      <c r="BO242" s="19"/>
      <c r="BP242" s="19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19"/>
      <c r="CO242" s="19"/>
      <c r="CP242" s="25"/>
      <c r="CQ242" s="25"/>
      <c r="CR242" s="25"/>
      <c r="CS242" s="19"/>
      <c r="CT242" s="19"/>
      <c r="CU242" s="19"/>
      <c r="CV242" s="20"/>
      <c r="CW242" s="20"/>
      <c r="CX242" s="20"/>
      <c r="CY242" s="20"/>
      <c r="CZ242" s="20"/>
      <c r="DA242" s="20"/>
      <c r="DB242" s="20"/>
      <c r="DC242" s="20"/>
      <c r="DD242" s="20"/>
      <c r="DE242" s="20"/>
      <c r="DF242" s="20"/>
      <c r="DG242" s="20"/>
      <c r="DH242" s="20"/>
      <c r="DI242" s="20"/>
      <c r="DJ242" s="20"/>
      <c r="DK242" s="20"/>
      <c r="DL242" s="20"/>
      <c r="DM242" s="20"/>
      <c r="DN242" s="20"/>
      <c r="DO242" s="20"/>
      <c r="DP242" s="20"/>
      <c r="DQ242" s="20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20"/>
      <c r="EF242" s="20"/>
      <c r="EG242" s="20"/>
      <c r="EH242" s="20"/>
      <c r="EI242" s="20"/>
      <c r="EJ242" s="20"/>
      <c r="EK242" s="20"/>
      <c r="EL242" s="20"/>
      <c r="EM242" s="20"/>
      <c r="EN242" s="20"/>
      <c r="EO242" s="20"/>
      <c r="EP242" s="20"/>
      <c r="EQ242" s="20"/>
      <c r="ER242" s="20"/>
      <c r="ES242" s="20"/>
      <c r="ET242" s="20"/>
      <c r="EU242" s="20"/>
      <c r="EV242" s="20"/>
    </row>
    <row r="243" spans="6:152" s="24" customFormat="1" x14ac:dyDescent="0.2">
      <c r="F243" s="19"/>
      <c r="G243" s="19"/>
      <c r="H243" s="19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19"/>
      <c r="AH243" s="19"/>
      <c r="AI243" s="19"/>
      <c r="AJ243" s="19"/>
      <c r="AK243" s="19"/>
      <c r="AL243" s="19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19"/>
      <c r="BJ243" s="19"/>
      <c r="BK243" s="19"/>
      <c r="BL243" s="19"/>
      <c r="BM243" s="19"/>
      <c r="BN243" s="19"/>
      <c r="BO243" s="19"/>
      <c r="BP243" s="19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19"/>
      <c r="CO243" s="19"/>
      <c r="CP243" s="25"/>
      <c r="CQ243" s="25"/>
      <c r="CR243" s="25"/>
      <c r="CS243" s="19"/>
      <c r="CT243" s="19"/>
      <c r="CU243" s="19"/>
      <c r="CV243" s="20"/>
      <c r="CW243" s="20"/>
      <c r="CX243" s="20"/>
      <c r="CY243" s="20"/>
      <c r="CZ243" s="20"/>
      <c r="DA243" s="20"/>
      <c r="DB243" s="20"/>
      <c r="DC243" s="20"/>
      <c r="DD243" s="20"/>
      <c r="DE243" s="20"/>
      <c r="DF243" s="20"/>
      <c r="DG243" s="20"/>
      <c r="DH243" s="20"/>
      <c r="DI243" s="20"/>
      <c r="DJ243" s="20"/>
      <c r="DK243" s="20"/>
      <c r="DL243" s="20"/>
      <c r="DM243" s="20"/>
      <c r="DN243" s="20"/>
      <c r="DO243" s="20"/>
      <c r="DP243" s="20"/>
      <c r="DQ243" s="20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20"/>
      <c r="EF243" s="20"/>
      <c r="EG243" s="20"/>
      <c r="EH243" s="20"/>
      <c r="EI243" s="20"/>
      <c r="EJ243" s="20"/>
      <c r="EK243" s="20"/>
      <c r="EL243" s="20"/>
      <c r="EM243" s="20"/>
      <c r="EN243" s="20"/>
      <c r="EO243" s="20"/>
      <c r="EP243" s="20"/>
      <c r="EQ243" s="20"/>
      <c r="ER243" s="20"/>
      <c r="ES243" s="20"/>
      <c r="ET243" s="20"/>
      <c r="EU243" s="20"/>
      <c r="EV243" s="20"/>
    </row>
    <row r="244" spans="6:152" s="24" customFormat="1" x14ac:dyDescent="0.2">
      <c r="F244" s="19"/>
      <c r="G244" s="19"/>
      <c r="H244" s="19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19"/>
      <c r="AH244" s="19"/>
      <c r="AI244" s="19"/>
      <c r="AJ244" s="19"/>
      <c r="AK244" s="19"/>
      <c r="AL244" s="19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19"/>
      <c r="BJ244" s="19"/>
      <c r="BK244" s="19"/>
      <c r="BL244" s="19"/>
      <c r="BM244" s="19"/>
      <c r="BN244" s="19"/>
      <c r="BO244" s="19"/>
      <c r="BP244" s="19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19"/>
      <c r="CO244" s="19"/>
      <c r="CP244" s="25"/>
      <c r="CQ244" s="25"/>
      <c r="CR244" s="25"/>
      <c r="CS244" s="19"/>
      <c r="CT244" s="19"/>
      <c r="CU244" s="19"/>
      <c r="CV244" s="20"/>
      <c r="CW244" s="20"/>
      <c r="CX244" s="20"/>
      <c r="CY244" s="20"/>
      <c r="CZ244" s="20"/>
      <c r="DA244" s="20"/>
      <c r="DB244" s="20"/>
      <c r="DC244" s="20"/>
      <c r="DD244" s="20"/>
      <c r="DE244" s="20"/>
      <c r="DF244" s="20"/>
      <c r="DG244" s="20"/>
      <c r="DH244" s="20"/>
      <c r="DI244" s="20"/>
      <c r="DJ244" s="20"/>
      <c r="DK244" s="20"/>
      <c r="DL244" s="20"/>
      <c r="DM244" s="20"/>
      <c r="DN244" s="20"/>
      <c r="DO244" s="20"/>
      <c r="DP244" s="20"/>
      <c r="DQ244" s="20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20"/>
      <c r="EF244" s="20"/>
      <c r="EG244" s="20"/>
      <c r="EH244" s="20"/>
      <c r="EI244" s="20"/>
      <c r="EJ244" s="20"/>
      <c r="EK244" s="20"/>
      <c r="EL244" s="20"/>
      <c r="EM244" s="20"/>
      <c r="EN244" s="20"/>
      <c r="EO244" s="20"/>
      <c r="EP244" s="20"/>
      <c r="EQ244" s="20"/>
      <c r="ER244" s="20"/>
      <c r="ES244" s="20"/>
      <c r="ET244" s="20"/>
      <c r="EU244" s="20"/>
      <c r="EV244" s="20"/>
    </row>
    <row r="245" spans="6:152" s="24" customFormat="1" x14ac:dyDescent="0.2">
      <c r="F245" s="19"/>
      <c r="G245" s="19"/>
      <c r="H245" s="19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19"/>
      <c r="AH245" s="19"/>
      <c r="AI245" s="19"/>
      <c r="AJ245" s="19"/>
      <c r="AK245" s="19"/>
      <c r="AL245" s="19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19"/>
      <c r="BJ245" s="19"/>
      <c r="BK245" s="19"/>
      <c r="BL245" s="19"/>
      <c r="BM245" s="19"/>
      <c r="BN245" s="19"/>
      <c r="BO245" s="19"/>
      <c r="BP245" s="19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19"/>
      <c r="CO245" s="19"/>
      <c r="CP245" s="25"/>
      <c r="CQ245" s="25"/>
      <c r="CR245" s="25"/>
      <c r="CS245" s="19"/>
      <c r="CT245" s="19"/>
      <c r="CU245" s="19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</row>
    <row r="246" spans="6:152" s="24" customFormat="1" x14ac:dyDescent="0.2">
      <c r="F246" s="19"/>
      <c r="G246" s="19"/>
      <c r="H246" s="19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19"/>
      <c r="AH246" s="19"/>
      <c r="AI246" s="19"/>
      <c r="AJ246" s="19"/>
      <c r="AK246" s="19"/>
      <c r="AL246" s="19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19"/>
      <c r="BJ246" s="19"/>
      <c r="BK246" s="19"/>
      <c r="BL246" s="19"/>
      <c r="BM246" s="19"/>
      <c r="BN246" s="19"/>
      <c r="BO246" s="19"/>
      <c r="BP246" s="19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19"/>
      <c r="CO246" s="19"/>
      <c r="CP246" s="25"/>
      <c r="CQ246" s="25"/>
      <c r="CR246" s="25"/>
      <c r="CS246" s="19"/>
      <c r="CT246" s="19"/>
      <c r="CU246" s="19"/>
      <c r="CV246" s="20"/>
      <c r="CW246" s="20"/>
      <c r="CX246" s="20"/>
      <c r="CY246" s="20"/>
      <c r="CZ246" s="20"/>
      <c r="DA246" s="20"/>
      <c r="DB246" s="20"/>
      <c r="DC246" s="20"/>
      <c r="DD246" s="20"/>
      <c r="DE246" s="20"/>
      <c r="DF246" s="20"/>
      <c r="DG246" s="20"/>
      <c r="DH246" s="20"/>
      <c r="DI246" s="20"/>
      <c r="DJ246" s="20"/>
      <c r="DK246" s="20"/>
      <c r="DL246" s="20"/>
      <c r="DM246" s="20"/>
      <c r="DN246" s="20"/>
      <c r="DO246" s="20"/>
      <c r="DP246" s="20"/>
      <c r="DQ246" s="20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20"/>
      <c r="EF246" s="20"/>
      <c r="EG246" s="20"/>
      <c r="EH246" s="20"/>
      <c r="EI246" s="20"/>
      <c r="EJ246" s="20"/>
      <c r="EK246" s="20"/>
      <c r="EL246" s="20"/>
      <c r="EM246" s="20"/>
      <c r="EN246" s="20"/>
      <c r="EO246" s="20"/>
      <c r="EP246" s="20"/>
      <c r="EQ246" s="20"/>
      <c r="ER246" s="20"/>
      <c r="ES246" s="20"/>
      <c r="ET246" s="20"/>
      <c r="EU246" s="20"/>
      <c r="EV246" s="20"/>
    </row>
    <row r="247" spans="6:152" s="24" customFormat="1" x14ac:dyDescent="0.2">
      <c r="F247" s="19"/>
      <c r="G247" s="19"/>
      <c r="H247" s="19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19"/>
      <c r="AH247" s="19"/>
      <c r="AI247" s="19"/>
      <c r="AJ247" s="19"/>
      <c r="AK247" s="19"/>
      <c r="AL247" s="19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19"/>
      <c r="BJ247" s="19"/>
      <c r="BK247" s="19"/>
      <c r="BL247" s="19"/>
      <c r="BM247" s="19"/>
      <c r="BN247" s="19"/>
      <c r="BO247" s="19"/>
      <c r="BP247" s="19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19"/>
      <c r="CO247" s="19"/>
      <c r="CP247" s="25"/>
      <c r="CQ247" s="25"/>
      <c r="CR247" s="25"/>
      <c r="CS247" s="19"/>
      <c r="CT247" s="19"/>
      <c r="CU247" s="19"/>
      <c r="CV247" s="20"/>
      <c r="CW247" s="20"/>
      <c r="CX247" s="20"/>
      <c r="CY247" s="20"/>
      <c r="CZ247" s="20"/>
      <c r="DA247" s="20"/>
      <c r="DB247" s="20"/>
      <c r="DC247" s="20"/>
      <c r="DD247" s="20"/>
      <c r="DE247" s="20"/>
      <c r="DF247" s="20"/>
      <c r="DG247" s="20"/>
      <c r="DH247" s="20"/>
      <c r="DI247" s="20"/>
      <c r="DJ247" s="20"/>
      <c r="DK247" s="20"/>
      <c r="DL247" s="20"/>
      <c r="DM247" s="20"/>
      <c r="DN247" s="20"/>
      <c r="DO247" s="20"/>
      <c r="DP247" s="20"/>
      <c r="DQ247" s="20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20"/>
      <c r="EF247" s="20"/>
      <c r="EG247" s="20"/>
      <c r="EH247" s="20"/>
      <c r="EI247" s="20"/>
      <c r="EJ247" s="20"/>
      <c r="EK247" s="20"/>
      <c r="EL247" s="20"/>
      <c r="EM247" s="20"/>
      <c r="EN247" s="20"/>
      <c r="EO247" s="20"/>
      <c r="EP247" s="20"/>
      <c r="EQ247" s="20"/>
      <c r="ER247" s="20"/>
      <c r="ES247" s="20"/>
      <c r="ET247" s="20"/>
      <c r="EU247" s="20"/>
      <c r="EV247" s="20"/>
    </row>
    <row r="248" spans="6:152" s="24" customFormat="1" x14ac:dyDescent="0.2">
      <c r="F248" s="19"/>
      <c r="G248" s="19"/>
      <c r="H248" s="19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19"/>
      <c r="AH248" s="19"/>
      <c r="AI248" s="19"/>
      <c r="AJ248" s="19"/>
      <c r="AK248" s="19"/>
      <c r="AL248" s="19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19"/>
      <c r="BJ248" s="19"/>
      <c r="BK248" s="19"/>
      <c r="BL248" s="19"/>
      <c r="BM248" s="19"/>
      <c r="BN248" s="19"/>
      <c r="BO248" s="19"/>
      <c r="BP248" s="19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19"/>
      <c r="CO248" s="19"/>
      <c r="CP248" s="25"/>
      <c r="CQ248" s="25"/>
      <c r="CR248" s="25"/>
      <c r="CS248" s="19"/>
      <c r="CT248" s="19"/>
      <c r="CU248" s="19"/>
      <c r="CV248" s="20"/>
      <c r="CW248" s="20"/>
      <c r="CX248" s="20"/>
      <c r="CY248" s="20"/>
      <c r="CZ248" s="20"/>
      <c r="DA248" s="20"/>
      <c r="DB248" s="20"/>
      <c r="DC248" s="20"/>
      <c r="DD248" s="20"/>
      <c r="DE248" s="20"/>
      <c r="DF248" s="20"/>
      <c r="DG248" s="20"/>
      <c r="DH248" s="20"/>
      <c r="DI248" s="20"/>
      <c r="DJ248" s="20"/>
      <c r="DK248" s="20"/>
      <c r="DL248" s="20"/>
      <c r="DM248" s="20"/>
      <c r="DN248" s="20"/>
      <c r="DO248" s="20"/>
      <c r="DP248" s="20"/>
      <c r="DQ248" s="20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20"/>
      <c r="EF248" s="20"/>
      <c r="EG248" s="20"/>
      <c r="EH248" s="20"/>
      <c r="EI248" s="20"/>
      <c r="EJ248" s="20"/>
      <c r="EK248" s="20"/>
      <c r="EL248" s="20"/>
      <c r="EM248" s="20"/>
      <c r="EN248" s="20"/>
      <c r="EO248" s="20"/>
      <c r="EP248" s="20"/>
      <c r="EQ248" s="20"/>
      <c r="ER248" s="20"/>
      <c r="ES248" s="20"/>
      <c r="ET248" s="20"/>
      <c r="EU248" s="20"/>
      <c r="EV248" s="20"/>
    </row>
    <row r="249" spans="6:152" s="24" customFormat="1" x14ac:dyDescent="0.2">
      <c r="F249" s="19"/>
      <c r="G249" s="19"/>
      <c r="H249" s="19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19"/>
      <c r="AH249" s="19"/>
      <c r="AI249" s="19"/>
      <c r="AJ249" s="19"/>
      <c r="AK249" s="19"/>
      <c r="AL249" s="19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19"/>
      <c r="BJ249" s="19"/>
      <c r="BK249" s="19"/>
      <c r="BL249" s="19"/>
      <c r="BM249" s="19"/>
      <c r="BN249" s="19"/>
      <c r="BO249" s="19"/>
      <c r="BP249" s="19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19"/>
      <c r="CO249" s="19"/>
      <c r="CP249" s="25"/>
      <c r="CQ249" s="25"/>
      <c r="CR249" s="25"/>
      <c r="CS249" s="19"/>
      <c r="CT249" s="19"/>
      <c r="CU249" s="19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</row>
    <row r="250" spans="6:152" s="24" customFormat="1" x14ac:dyDescent="0.2">
      <c r="F250" s="19"/>
      <c r="G250" s="19"/>
      <c r="H250" s="19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19"/>
      <c r="AH250" s="19"/>
      <c r="AI250" s="19"/>
      <c r="AJ250" s="19"/>
      <c r="AK250" s="19"/>
      <c r="AL250" s="19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19"/>
      <c r="BJ250" s="19"/>
      <c r="BK250" s="19"/>
      <c r="BL250" s="19"/>
      <c r="BM250" s="19"/>
      <c r="BN250" s="19"/>
      <c r="BO250" s="19"/>
      <c r="BP250" s="19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19"/>
      <c r="CO250" s="19"/>
      <c r="CP250" s="25"/>
      <c r="CQ250" s="25"/>
      <c r="CR250" s="25"/>
      <c r="CS250" s="19"/>
      <c r="CT250" s="19"/>
      <c r="CU250" s="19"/>
      <c r="CV250" s="20"/>
      <c r="CW250" s="20"/>
      <c r="CX250" s="20"/>
      <c r="CY250" s="20"/>
      <c r="CZ250" s="20"/>
      <c r="DA250" s="20"/>
      <c r="DB250" s="20"/>
      <c r="DC250" s="20"/>
      <c r="DD250" s="20"/>
      <c r="DE250" s="20"/>
      <c r="DF250" s="20"/>
      <c r="DG250" s="20"/>
      <c r="DH250" s="20"/>
      <c r="DI250" s="20"/>
      <c r="DJ250" s="20"/>
      <c r="DK250" s="20"/>
      <c r="DL250" s="20"/>
      <c r="DM250" s="20"/>
      <c r="DN250" s="20"/>
      <c r="DO250" s="20"/>
      <c r="DP250" s="20"/>
      <c r="DQ250" s="20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20"/>
      <c r="EF250" s="20"/>
      <c r="EG250" s="20"/>
      <c r="EH250" s="20"/>
      <c r="EI250" s="20"/>
      <c r="EJ250" s="20"/>
      <c r="EK250" s="20"/>
      <c r="EL250" s="20"/>
      <c r="EM250" s="20"/>
      <c r="EN250" s="20"/>
      <c r="EO250" s="20"/>
      <c r="EP250" s="20"/>
      <c r="EQ250" s="20"/>
      <c r="ER250" s="20"/>
      <c r="ES250" s="20"/>
      <c r="ET250" s="20"/>
      <c r="EU250" s="20"/>
      <c r="EV250" s="20"/>
    </row>
    <row r="251" spans="6:152" s="24" customFormat="1" x14ac:dyDescent="0.2">
      <c r="F251" s="19"/>
      <c r="G251" s="19"/>
      <c r="H251" s="19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19"/>
      <c r="AH251" s="19"/>
      <c r="AI251" s="19"/>
      <c r="AJ251" s="19"/>
      <c r="AK251" s="19"/>
      <c r="AL251" s="19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19"/>
      <c r="BJ251" s="19"/>
      <c r="BK251" s="19"/>
      <c r="BL251" s="19"/>
      <c r="BM251" s="19"/>
      <c r="BN251" s="19"/>
      <c r="BO251" s="19"/>
      <c r="BP251" s="19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19"/>
      <c r="CO251" s="19"/>
      <c r="CP251" s="25"/>
      <c r="CQ251" s="25"/>
      <c r="CR251" s="25"/>
      <c r="CS251" s="19"/>
      <c r="CT251" s="19"/>
      <c r="CU251" s="19"/>
      <c r="CV251" s="20"/>
      <c r="CW251" s="20"/>
      <c r="CX251" s="20"/>
      <c r="CY251" s="20"/>
      <c r="CZ251" s="20"/>
      <c r="DA251" s="20"/>
      <c r="DB251" s="20"/>
      <c r="DC251" s="20"/>
      <c r="DD251" s="20"/>
      <c r="DE251" s="20"/>
      <c r="DF251" s="20"/>
      <c r="DG251" s="20"/>
      <c r="DH251" s="20"/>
      <c r="DI251" s="20"/>
      <c r="DJ251" s="20"/>
      <c r="DK251" s="20"/>
      <c r="DL251" s="20"/>
      <c r="DM251" s="20"/>
      <c r="DN251" s="20"/>
      <c r="DO251" s="20"/>
      <c r="DP251" s="20"/>
      <c r="DQ251" s="20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20"/>
      <c r="EF251" s="20"/>
      <c r="EG251" s="20"/>
      <c r="EH251" s="20"/>
      <c r="EI251" s="20"/>
      <c r="EJ251" s="20"/>
      <c r="EK251" s="20"/>
      <c r="EL251" s="20"/>
      <c r="EM251" s="20"/>
      <c r="EN251" s="20"/>
      <c r="EO251" s="20"/>
      <c r="EP251" s="20"/>
      <c r="EQ251" s="20"/>
      <c r="ER251" s="20"/>
      <c r="ES251" s="20"/>
      <c r="ET251" s="20"/>
      <c r="EU251" s="20"/>
      <c r="EV251" s="20"/>
    </row>
    <row r="252" spans="6:152" s="24" customFormat="1" x14ac:dyDescent="0.2">
      <c r="F252" s="19"/>
      <c r="G252" s="19"/>
      <c r="H252" s="19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19"/>
      <c r="AH252" s="19"/>
      <c r="AI252" s="19"/>
      <c r="AJ252" s="19"/>
      <c r="AK252" s="19"/>
      <c r="AL252" s="19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19"/>
      <c r="BJ252" s="19"/>
      <c r="BK252" s="19"/>
      <c r="BL252" s="19"/>
      <c r="BM252" s="19"/>
      <c r="BN252" s="19"/>
      <c r="BO252" s="19"/>
      <c r="BP252" s="19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19"/>
      <c r="CO252" s="19"/>
      <c r="CP252" s="25"/>
      <c r="CQ252" s="25"/>
      <c r="CR252" s="25"/>
      <c r="CS252" s="19"/>
      <c r="CT252" s="19"/>
      <c r="CU252" s="19"/>
      <c r="CV252" s="20"/>
      <c r="CW252" s="20"/>
      <c r="CX252" s="20"/>
      <c r="CY252" s="20"/>
      <c r="CZ252" s="20"/>
      <c r="DA252" s="20"/>
      <c r="DB252" s="20"/>
      <c r="DC252" s="20"/>
      <c r="DD252" s="20"/>
      <c r="DE252" s="20"/>
      <c r="DF252" s="20"/>
      <c r="DG252" s="20"/>
      <c r="DH252" s="20"/>
      <c r="DI252" s="20"/>
      <c r="DJ252" s="20"/>
      <c r="DK252" s="20"/>
      <c r="DL252" s="20"/>
      <c r="DM252" s="20"/>
      <c r="DN252" s="20"/>
      <c r="DO252" s="20"/>
      <c r="DP252" s="20"/>
      <c r="DQ252" s="20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20"/>
      <c r="EF252" s="20"/>
      <c r="EG252" s="20"/>
      <c r="EH252" s="20"/>
      <c r="EI252" s="20"/>
      <c r="EJ252" s="20"/>
      <c r="EK252" s="20"/>
      <c r="EL252" s="20"/>
      <c r="EM252" s="20"/>
      <c r="EN252" s="20"/>
      <c r="EO252" s="20"/>
      <c r="EP252" s="20"/>
      <c r="EQ252" s="20"/>
      <c r="ER252" s="20"/>
      <c r="ES252" s="20"/>
      <c r="ET252" s="20"/>
      <c r="EU252" s="20"/>
      <c r="EV252" s="20"/>
    </row>
    <row r="253" spans="6:152" s="24" customFormat="1" x14ac:dyDescent="0.2">
      <c r="F253" s="19"/>
      <c r="G253" s="19"/>
      <c r="H253" s="19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19"/>
      <c r="AH253" s="19"/>
      <c r="AI253" s="19"/>
      <c r="AJ253" s="19"/>
      <c r="AK253" s="19"/>
      <c r="AL253" s="19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19"/>
      <c r="BJ253" s="19"/>
      <c r="BK253" s="19"/>
      <c r="BL253" s="19"/>
      <c r="BM253" s="19"/>
      <c r="BN253" s="19"/>
      <c r="BO253" s="19"/>
      <c r="BP253" s="19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19"/>
      <c r="CO253" s="19"/>
      <c r="CP253" s="25"/>
      <c r="CQ253" s="25"/>
      <c r="CR253" s="25"/>
      <c r="CS253" s="19"/>
      <c r="CT253" s="19"/>
      <c r="CU253" s="19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</row>
    <row r="254" spans="6:152" s="24" customFormat="1" x14ac:dyDescent="0.2">
      <c r="F254" s="19"/>
      <c r="G254" s="19"/>
      <c r="H254" s="19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19"/>
      <c r="AH254" s="19"/>
      <c r="AI254" s="19"/>
      <c r="AJ254" s="19"/>
      <c r="AK254" s="19"/>
      <c r="AL254" s="19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19"/>
      <c r="BJ254" s="19"/>
      <c r="BK254" s="19"/>
      <c r="BL254" s="19"/>
      <c r="BM254" s="19"/>
      <c r="BN254" s="19"/>
      <c r="BO254" s="19"/>
      <c r="BP254" s="19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19"/>
      <c r="CO254" s="19"/>
      <c r="CP254" s="25"/>
      <c r="CQ254" s="25"/>
      <c r="CR254" s="25"/>
      <c r="CS254" s="19"/>
      <c r="CT254" s="19"/>
      <c r="CU254" s="19"/>
      <c r="CV254" s="20"/>
      <c r="CW254" s="20"/>
      <c r="CX254" s="20"/>
      <c r="CY254" s="20"/>
      <c r="CZ254" s="20"/>
      <c r="DA254" s="20"/>
      <c r="DB254" s="20"/>
      <c r="DC254" s="20"/>
      <c r="DD254" s="20"/>
      <c r="DE254" s="20"/>
      <c r="DF254" s="20"/>
      <c r="DG254" s="20"/>
      <c r="DH254" s="20"/>
      <c r="DI254" s="20"/>
      <c r="DJ254" s="20"/>
      <c r="DK254" s="20"/>
      <c r="DL254" s="20"/>
      <c r="DM254" s="20"/>
      <c r="DN254" s="20"/>
      <c r="DO254" s="20"/>
      <c r="DP254" s="20"/>
      <c r="DQ254" s="20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20"/>
      <c r="EF254" s="20"/>
      <c r="EG254" s="20"/>
      <c r="EH254" s="20"/>
      <c r="EI254" s="20"/>
      <c r="EJ254" s="20"/>
      <c r="EK254" s="20"/>
      <c r="EL254" s="20"/>
      <c r="EM254" s="20"/>
      <c r="EN254" s="20"/>
      <c r="EO254" s="20"/>
      <c r="EP254" s="20"/>
      <c r="EQ254" s="20"/>
      <c r="ER254" s="20"/>
      <c r="ES254" s="20"/>
      <c r="ET254" s="20"/>
      <c r="EU254" s="20"/>
      <c r="EV254" s="20"/>
    </row>
    <row r="255" spans="6:152" s="24" customFormat="1" x14ac:dyDescent="0.2">
      <c r="F255" s="19"/>
      <c r="G255" s="19"/>
      <c r="H255" s="19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19"/>
      <c r="AH255" s="19"/>
      <c r="AI255" s="19"/>
      <c r="AJ255" s="19"/>
      <c r="AK255" s="19"/>
      <c r="AL255" s="19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19"/>
      <c r="BJ255" s="19"/>
      <c r="BK255" s="19"/>
      <c r="BL255" s="19"/>
      <c r="BM255" s="19"/>
      <c r="BN255" s="19"/>
      <c r="BO255" s="19"/>
      <c r="BP255" s="19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19"/>
      <c r="CO255" s="19"/>
      <c r="CP255" s="25"/>
      <c r="CQ255" s="25"/>
      <c r="CR255" s="25"/>
      <c r="CS255" s="19"/>
      <c r="CT255" s="19"/>
      <c r="CU255" s="19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</row>
    <row r="256" spans="6:152" s="24" customFormat="1" x14ac:dyDescent="0.2">
      <c r="F256" s="19"/>
      <c r="G256" s="19"/>
      <c r="H256" s="19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19"/>
      <c r="AH256" s="19"/>
      <c r="AI256" s="19"/>
      <c r="AJ256" s="19"/>
      <c r="AK256" s="19"/>
      <c r="AL256" s="19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19"/>
      <c r="BJ256" s="19"/>
      <c r="BK256" s="19"/>
      <c r="BL256" s="19"/>
      <c r="BM256" s="19"/>
      <c r="BN256" s="19"/>
      <c r="BO256" s="19"/>
      <c r="BP256" s="19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19"/>
      <c r="CO256" s="19"/>
      <c r="CP256" s="25"/>
      <c r="CQ256" s="25"/>
      <c r="CR256" s="25"/>
      <c r="CS256" s="19"/>
      <c r="CT256" s="19"/>
      <c r="CU256" s="19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</row>
    <row r="257" spans="6:152" s="24" customFormat="1" x14ac:dyDescent="0.2">
      <c r="F257" s="19"/>
      <c r="G257" s="19"/>
      <c r="H257" s="19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19"/>
      <c r="AH257" s="19"/>
      <c r="AI257" s="19"/>
      <c r="AJ257" s="19"/>
      <c r="AK257" s="19"/>
      <c r="AL257" s="19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19"/>
      <c r="BJ257" s="19"/>
      <c r="BK257" s="19"/>
      <c r="BL257" s="19"/>
      <c r="BM257" s="19"/>
      <c r="BN257" s="19"/>
      <c r="BO257" s="19"/>
      <c r="BP257" s="19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19"/>
      <c r="CO257" s="19"/>
      <c r="CP257" s="25"/>
      <c r="CQ257" s="25"/>
      <c r="CR257" s="25"/>
      <c r="CS257" s="19"/>
      <c r="CT257" s="19"/>
      <c r="CU257" s="19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</row>
    <row r="258" spans="6:152" s="24" customFormat="1" x14ac:dyDescent="0.2">
      <c r="F258" s="19"/>
      <c r="G258" s="19"/>
      <c r="H258" s="19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19"/>
      <c r="AH258" s="19"/>
      <c r="AI258" s="19"/>
      <c r="AJ258" s="19"/>
      <c r="AK258" s="19"/>
      <c r="AL258" s="19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19"/>
      <c r="BJ258" s="19"/>
      <c r="BK258" s="19"/>
      <c r="BL258" s="19"/>
      <c r="BM258" s="19"/>
      <c r="BN258" s="19"/>
      <c r="BO258" s="19"/>
      <c r="BP258" s="19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19"/>
      <c r="CO258" s="19"/>
      <c r="CP258" s="25"/>
      <c r="CQ258" s="25"/>
      <c r="CR258" s="25"/>
      <c r="CS258" s="19"/>
      <c r="CT258" s="19"/>
      <c r="CU258" s="19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</row>
    <row r="259" spans="6:152" s="24" customFormat="1" x14ac:dyDescent="0.2">
      <c r="F259" s="19"/>
      <c r="G259" s="19"/>
      <c r="H259" s="19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19"/>
      <c r="AH259" s="19"/>
      <c r="AI259" s="19"/>
      <c r="AJ259" s="19"/>
      <c r="AK259" s="19"/>
      <c r="AL259" s="19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19"/>
      <c r="BJ259" s="19"/>
      <c r="BK259" s="19"/>
      <c r="BL259" s="19"/>
      <c r="BM259" s="19"/>
      <c r="BN259" s="19"/>
      <c r="BO259" s="19"/>
      <c r="BP259" s="19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19"/>
      <c r="CO259" s="19"/>
      <c r="CP259" s="25"/>
      <c r="CQ259" s="25"/>
      <c r="CR259" s="25"/>
      <c r="CS259" s="19"/>
      <c r="CT259" s="19"/>
      <c r="CU259" s="19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19"/>
      <c r="DS259" s="19"/>
      <c r="DT259" s="19"/>
      <c r="DU259" s="19"/>
      <c r="DV259" s="19"/>
      <c r="DW259" s="19"/>
      <c r="DX259" s="19"/>
      <c r="DY259" s="19"/>
      <c r="DZ259" s="19"/>
      <c r="EA259" s="19"/>
      <c r="EB259" s="19"/>
      <c r="EC259" s="19"/>
      <c r="ED259" s="19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</row>
    <row r="260" spans="6:152" s="24" customFormat="1" x14ac:dyDescent="0.2">
      <c r="F260" s="19"/>
      <c r="G260" s="19"/>
      <c r="H260" s="19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19"/>
      <c r="AH260" s="19"/>
      <c r="AI260" s="19"/>
      <c r="AJ260" s="19"/>
      <c r="AK260" s="19"/>
      <c r="AL260" s="19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19"/>
      <c r="BJ260" s="19"/>
      <c r="BK260" s="19"/>
      <c r="BL260" s="19"/>
      <c r="BM260" s="19"/>
      <c r="BN260" s="19"/>
      <c r="BO260" s="19"/>
      <c r="BP260" s="19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19"/>
      <c r="CO260" s="19"/>
      <c r="CP260" s="25"/>
      <c r="CQ260" s="25"/>
      <c r="CR260" s="25"/>
      <c r="CS260" s="19"/>
      <c r="CT260" s="19"/>
      <c r="CU260" s="19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</row>
    <row r="261" spans="6:152" s="24" customFormat="1" x14ac:dyDescent="0.2">
      <c r="F261" s="19"/>
      <c r="G261" s="19"/>
      <c r="H261" s="19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19"/>
      <c r="AH261" s="19"/>
      <c r="AI261" s="19"/>
      <c r="AJ261" s="19"/>
      <c r="AK261" s="19"/>
      <c r="AL261" s="19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19"/>
      <c r="BJ261" s="19"/>
      <c r="BK261" s="19"/>
      <c r="BL261" s="19"/>
      <c r="BM261" s="19"/>
      <c r="BN261" s="19"/>
      <c r="BO261" s="19"/>
      <c r="BP261" s="19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19"/>
      <c r="CO261" s="19"/>
      <c r="CP261" s="25"/>
      <c r="CQ261" s="25"/>
      <c r="CR261" s="25"/>
      <c r="CS261" s="19"/>
      <c r="CT261" s="19"/>
      <c r="CU261" s="19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</row>
    <row r="262" spans="6:152" s="24" customFormat="1" x14ac:dyDescent="0.2">
      <c r="F262" s="19"/>
      <c r="G262" s="19"/>
      <c r="H262" s="19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19"/>
      <c r="AH262" s="19"/>
      <c r="AI262" s="19"/>
      <c r="AJ262" s="19"/>
      <c r="AK262" s="19"/>
      <c r="AL262" s="19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19"/>
      <c r="BJ262" s="19"/>
      <c r="BK262" s="19"/>
      <c r="BL262" s="19"/>
      <c r="BM262" s="19"/>
      <c r="BN262" s="19"/>
      <c r="BO262" s="19"/>
      <c r="BP262" s="19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19"/>
      <c r="CO262" s="19"/>
      <c r="CP262" s="25"/>
      <c r="CQ262" s="25"/>
      <c r="CR262" s="25"/>
      <c r="CS262" s="19"/>
      <c r="CT262" s="19"/>
      <c r="CU262" s="19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19"/>
      <c r="DS262" s="19"/>
      <c r="DT262" s="19"/>
      <c r="DU262" s="19"/>
      <c r="DV262" s="19"/>
      <c r="DW262" s="19"/>
      <c r="DX262" s="19"/>
      <c r="DY262" s="19"/>
      <c r="DZ262" s="19"/>
      <c r="EA262" s="19"/>
      <c r="EB262" s="19"/>
      <c r="EC262" s="19"/>
      <c r="ED262" s="19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</row>
    <row r="263" spans="6:152" s="24" customFormat="1" x14ac:dyDescent="0.2">
      <c r="F263" s="19"/>
      <c r="G263" s="19"/>
      <c r="H263" s="19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19"/>
      <c r="AH263" s="19"/>
      <c r="AI263" s="19"/>
      <c r="AJ263" s="19"/>
      <c r="AK263" s="19"/>
      <c r="AL263" s="19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19"/>
      <c r="BJ263" s="19"/>
      <c r="BK263" s="19"/>
      <c r="BL263" s="19"/>
      <c r="BM263" s="19"/>
      <c r="BN263" s="19"/>
      <c r="BO263" s="19"/>
      <c r="BP263" s="19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19"/>
      <c r="CO263" s="19"/>
      <c r="CP263" s="25"/>
      <c r="CQ263" s="25"/>
      <c r="CR263" s="25"/>
      <c r="CS263" s="19"/>
      <c r="CT263" s="19"/>
      <c r="CU263" s="19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19"/>
      <c r="DS263" s="19"/>
      <c r="DT263" s="19"/>
      <c r="DU263" s="19"/>
      <c r="DV263" s="19"/>
      <c r="DW263" s="19"/>
      <c r="DX263" s="19"/>
      <c r="DY263" s="19"/>
      <c r="DZ263" s="19"/>
      <c r="EA263" s="19"/>
      <c r="EB263" s="19"/>
      <c r="EC263" s="19"/>
      <c r="ED263" s="19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</row>
    <row r="264" spans="6:152" s="24" customFormat="1" x14ac:dyDescent="0.2">
      <c r="F264" s="19"/>
      <c r="G264" s="19"/>
      <c r="H264" s="19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19"/>
      <c r="AH264" s="19"/>
      <c r="AI264" s="19"/>
      <c r="AJ264" s="19"/>
      <c r="AK264" s="19"/>
      <c r="AL264" s="19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19"/>
      <c r="BJ264" s="19"/>
      <c r="BK264" s="19"/>
      <c r="BL264" s="19"/>
      <c r="BM264" s="19"/>
      <c r="BN264" s="19"/>
      <c r="BO264" s="19"/>
      <c r="BP264" s="19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19"/>
      <c r="CO264" s="19"/>
      <c r="CP264" s="25"/>
      <c r="CQ264" s="25"/>
      <c r="CR264" s="25"/>
      <c r="CS264" s="19"/>
      <c r="CT264" s="19"/>
      <c r="CU264" s="19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19"/>
      <c r="DS264" s="19"/>
      <c r="DT264" s="19"/>
      <c r="DU264" s="19"/>
      <c r="DV264" s="19"/>
      <c r="DW264" s="19"/>
      <c r="DX264" s="19"/>
      <c r="DY264" s="19"/>
      <c r="DZ264" s="19"/>
      <c r="EA264" s="19"/>
      <c r="EB264" s="19"/>
      <c r="EC264" s="19"/>
      <c r="ED264" s="19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</row>
    <row r="265" spans="6:152" s="24" customFormat="1" x14ac:dyDescent="0.2">
      <c r="F265" s="19"/>
      <c r="G265" s="19"/>
      <c r="H265" s="19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19"/>
      <c r="AH265" s="19"/>
      <c r="AI265" s="19"/>
      <c r="AJ265" s="19"/>
      <c r="AK265" s="19"/>
      <c r="AL265" s="19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19"/>
      <c r="BJ265" s="19"/>
      <c r="BK265" s="19"/>
      <c r="BL265" s="19"/>
      <c r="BM265" s="19"/>
      <c r="BN265" s="19"/>
      <c r="BO265" s="19"/>
      <c r="BP265" s="19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19"/>
      <c r="CO265" s="19"/>
      <c r="CP265" s="25"/>
      <c r="CQ265" s="25"/>
      <c r="CR265" s="25"/>
      <c r="CS265" s="19"/>
      <c r="CT265" s="19"/>
      <c r="CU265" s="19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19"/>
      <c r="DS265" s="19"/>
      <c r="DT265" s="19"/>
      <c r="DU265" s="19"/>
      <c r="DV265" s="19"/>
      <c r="DW265" s="19"/>
      <c r="DX265" s="19"/>
      <c r="DY265" s="19"/>
      <c r="DZ265" s="19"/>
      <c r="EA265" s="19"/>
      <c r="EB265" s="19"/>
      <c r="EC265" s="19"/>
      <c r="ED265" s="19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</row>
    <row r="266" spans="6:152" s="24" customFormat="1" x14ac:dyDescent="0.2">
      <c r="F266" s="19"/>
      <c r="G266" s="19"/>
      <c r="H266" s="19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19"/>
      <c r="AH266" s="19"/>
      <c r="AI266" s="19"/>
      <c r="AJ266" s="19"/>
      <c r="AK266" s="19"/>
      <c r="AL266" s="19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19"/>
      <c r="BJ266" s="19"/>
      <c r="BK266" s="19"/>
      <c r="BL266" s="19"/>
      <c r="BM266" s="19"/>
      <c r="BN266" s="19"/>
      <c r="BO266" s="19"/>
      <c r="BP266" s="19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19"/>
      <c r="CO266" s="19"/>
      <c r="CP266" s="25"/>
      <c r="CQ266" s="25"/>
      <c r="CR266" s="25"/>
      <c r="CS266" s="19"/>
      <c r="CT266" s="19"/>
      <c r="CU266" s="19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</row>
    <row r="267" spans="6:152" s="24" customFormat="1" x14ac:dyDescent="0.2">
      <c r="F267" s="19"/>
      <c r="G267" s="19"/>
      <c r="H267" s="19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19"/>
      <c r="AH267" s="19"/>
      <c r="AI267" s="19"/>
      <c r="AJ267" s="19"/>
      <c r="AK267" s="19"/>
      <c r="AL267" s="19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19"/>
      <c r="BJ267" s="19"/>
      <c r="BK267" s="19"/>
      <c r="BL267" s="19"/>
      <c r="BM267" s="19"/>
      <c r="BN267" s="19"/>
      <c r="BO267" s="19"/>
      <c r="BP267" s="19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19"/>
      <c r="CO267" s="19"/>
      <c r="CP267" s="25"/>
      <c r="CQ267" s="25"/>
      <c r="CR267" s="25"/>
      <c r="CS267" s="19"/>
      <c r="CT267" s="19"/>
      <c r="CU267" s="19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</row>
    <row r="268" spans="6:152" s="24" customFormat="1" x14ac:dyDescent="0.2">
      <c r="F268" s="19"/>
      <c r="G268" s="19"/>
      <c r="H268" s="19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19"/>
      <c r="AH268" s="19"/>
      <c r="AI268" s="19"/>
      <c r="AJ268" s="19"/>
      <c r="AK268" s="19"/>
      <c r="AL268" s="19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19"/>
      <c r="BJ268" s="19"/>
      <c r="BK268" s="19"/>
      <c r="BL268" s="19"/>
      <c r="BM268" s="19"/>
      <c r="BN268" s="19"/>
      <c r="BO268" s="19"/>
      <c r="BP268" s="19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19"/>
      <c r="CO268" s="19"/>
      <c r="CP268" s="25"/>
      <c r="CQ268" s="25"/>
      <c r="CR268" s="25"/>
      <c r="CS268" s="19"/>
      <c r="CT268" s="19"/>
      <c r="CU268" s="19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19"/>
      <c r="DS268" s="19"/>
      <c r="DT268" s="19"/>
      <c r="DU268" s="19"/>
      <c r="DV268" s="19"/>
      <c r="DW268" s="19"/>
      <c r="DX268" s="19"/>
      <c r="DY268" s="19"/>
      <c r="DZ268" s="19"/>
      <c r="EA268" s="19"/>
      <c r="EB268" s="19"/>
      <c r="EC268" s="19"/>
      <c r="ED268" s="19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</row>
    <row r="269" spans="6:152" s="24" customFormat="1" x14ac:dyDescent="0.2">
      <c r="F269" s="19"/>
      <c r="G269" s="19"/>
      <c r="H269" s="19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19"/>
      <c r="AH269" s="19"/>
      <c r="AI269" s="19"/>
      <c r="AJ269" s="19"/>
      <c r="AK269" s="19"/>
      <c r="AL269" s="19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19"/>
      <c r="BJ269" s="19"/>
      <c r="BK269" s="19"/>
      <c r="BL269" s="19"/>
      <c r="BM269" s="19"/>
      <c r="BN269" s="19"/>
      <c r="BO269" s="19"/>
      <c r="BP269" s="19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19"/>
      <c r="CO269" s="19"/>
      <c r="CP269" s="25"/>
      <c r="CQ269" s="25"/>
      <c r="CR269" s="25"/>
      <c r="CS269" s="19"/>
      <c r="CT269" s="19"/>
      <c r="CU269" s="19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</row>
    <row r="270" spans="6:152" s="24" customFormat="1" x14ac:dyDescent="0.2">
      <c r="F270" s="19"/>
      <c r="G270" s="19"/>
      <c r="H270" s="19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19"/>
      <c r="AH270" s="19"/>
      <c r="AI270" s="19"/>
      <c r="AJ270" s="19"/>
      <c r="AK270" s="19"/>
      <c r="AL270" s="19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19"/>
      <c r="BJ270" s="19"/>
      <c r="BK270" s="19"/>
      <c r="BL270" s="19"/>
      <c r="BM270" s="19"/>
      <c r="BN270" s="19"/>
      <c r="BO270" s="19"/>
      <c r="BP270" s="19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19"/>
      <c r="CO270" s="19"/>
      <c r="CP270" s="25"/>
      <c r="CQ270" s="25"/>
      <c r="CR270" s="25"/>
      <c r="CS270" s="19"/>
      <c r="CT270" s="19"/>
      <c r="CU270" s="19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19"/>
      <c r="DS270" s="19"/>
      <c r="DT270" s="19"/>
      <c r="DU270" s="19"/>
      <c r="DV270" s="19"/>
      <c r="DW270" s="19"/>
      <c r="DX270" s="19"/>
      <c r="DY270" s="19"/>
      <c r="DZ270" s="19"/>
      <c r="EA270" s="19"/>
      <c r="EB270" s="19"/>
      <c r="EC270" s="19"/>
      <c r="ED270" s="19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</row>
    <row r="271" spans="6:152" s="24" customFormat="1" x14ac:dyDescent="0.2">
      <c r="F271" s="19"/>
      <c r="G271" s="19"/>
      <c r="H271" s="19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19"/>
      <c r="AH271" s="19"/>
      <c r="AI271" s="19"/>
      <c r="AJ271" s="19"/>
      <c r="AK271" s="19"/>
      <c r="AL271" s="19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19"/>
      <c r="BJ271" s="19"/>
      <c r="BK271" s="19"/>
      <c r="BL271" s="19"/>
      <c r="BM271" s="19"/>
      <c r="BN271" s="19"/>
      <c r="BO271" s="19"/>
      <c r="BP271" s="19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19"/>
      <c r="CO271" s="19"/>
      <c r="CP271" s="25"/>
      <c r="CQ271" s="25"/>
      <c r="CR271" s="25"/>
      <c r="CS271" s="19"/>
      <c r="CT271" s="19"/>
      <c r="CU271" s="19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</row>
    <row r="272" spans="6:152" s="24" customFormat="1" x14ac:dyDescent="0.2">
      <c r="F272" s="19"/>
      <c r="G272" s="19"/>
      <c r="H272" s="19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19"/>
      <c r="AH272" s="19"/>
      <c r="AI272" s="19"/>
      <c r="AJ272" s="19"/>
      <c r="AK272" s="19"/>
      <c r="AL272" s="19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19"/>
      <c r="BJ272" s="19"/>
      <c r="BK272" s="19"/>
      <c r="BL272" s="19"/>
      <c r="BM272" s="19"/>
      <c r="BN272" s="19"/>
      <c r="BO272" s="19"/>
      <c r="BP272" s="19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19"/>
      <c r="CO272" s="19"/>
      <c r="CP272" s="25"/>
      <c r="CQ272" s="25"/>
      <c r="CR272" s="25"/>
      <c r="CS272" s="19"/>
      <c r="CT272" s="19"/>
      <c r="CU272" s="19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</row>
    <row r="273" spans="6:152" s="24" customFormat="1" x14ac:dyDescent="0.2">
      <c r="F273" s="19"/>
      <c r="G273" s="19"/>
      <c r="H273" s="19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19"/>
      <c r="AH273" s="19"/>
      <c r="AI273" s="19"/>
      <c r="AJ273" s="19"/>
      <c r="AK273" s="19"/>
      <c r="AL273" s="19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19"/>
      <c r="BJ273" s="19"/>
      <c r="BK273" s="19"/>
      <c r="BL273" s="19"/>
      <c r="BM273" s="19"/>
      <c r="BN273" s="19"/>
      <c r="BO273" s="19"/>
      <c r="BP273" s="19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19"/>
      <c r="CO273" s="19"/>
      <c r="CP273" s="25"/>
      <c r="CQ273" s="25"/>
      <c r="CR273" s="25"/>
      <c r="CS273" s="19"/>
      <c r="CT273" s="19"/>
      <c r="CU273" s="19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</row>
    <row r="274" spans="6:152" s="24" customFormat="1" x14ac:dyDescent="0.2">
      <c r="F274" s="19"/>
      <c r="G274" s="19"/>
      <c r="H274" s="19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19"/>
      <c r="AH274" s="19"/>
      <c r="AI274" s="19"/>
      <c r="AJ274" s="19"/>
      <c r="AK274" s="19"/>
      <c r="AL274" s="19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19"/>
      <c r="BJ274" s="19"/>
      <c r="BK274" s="19"/>
      <c r="BL274" s="19"/>
      <c r="BM274" s="19"/>
      <c r="BN274" s="19"/>
      <c r="BO274" s="19"/>
      <c r="BP274" s="19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19"/>
      <c r="CO274" s="19"/>
      <c r="CP274" s="25"/>
      <c r="CQ274" s="25"/>
      <c r="CR274" s="25"/>
      <c r="CS274" s="19"/>
      <c r="CT274" s="19"/>
      <c r="CU274" s="19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19"/>
      <c r="DS274" s="19"/>
      <c r="DT274" s="19"/>
      <c r="DU274" s="19"/>
      <c r="DV274" s="19"/>
      <c r="DW274" s="19"/>
      <c r="DX274" s="19"/>
      <c r="DY274" s="19"/>
      <c r="DZ274" s="19"/>
      <c r="EA274" s="19"/>
      <c r="EB274" s="19"/>
      <c r="EC274" s="19"/>
      <c r="ED274" s="19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</row>
    <row r="275" spans="6:152" s="24" customFormat="1" x14ac:dyDescent="0.2">
      <c r="F275" s="19"/>
      <c r="G275" s="19"/>
      <c r="H275" s="19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19"/>
      <c r="AH275" s="19"/>
      <c r="AI275" s="19"/>
      <c r="AJ275" s="19"/>
      <c r="AK275" s="19"/>
      <c r="AL275" s="19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19"/>
      <c r="BJ275" s="19"/>
      <c r="BK275" s="19"/>
      <c r="BL275" s="19"/>
      <c r="BM275" s="19"/>
      <c r="BN275" s="19"/>
      <c r="BO275" s="19"/>
      <c r="BP275" s="19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19"/>
      <c r="CO275" s="19"/>
      <c r="CP275" s="25"/>
      <c r="CQ275" s="25"/>
      <c r="CR275" s="25"/>
      <c r="CS275" s="19"/>
      <c r="CT275" s="19"/>
      <c r="CU275" s="19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19"/>
      <c r="DS275" s="19"/>
      <c r="DT275" s="19"/>
      <c r="DU275" s="19"/>
      <c r="DV275" s="19"/>
      <c r="DW275" s="19"/>
      <c r="DX275" s="19"/>
      <c r="DY275" s="19"/>
      <c r="DZ275" s="19"/>
      <c r="EA275" s="19"/>
      <c r="EB275" s="19"/>
      <c r="EC275" s="19"/>
      <c r="ED275" s="19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</row>
    <row r="276" spans="6:152" s="24" customFormat="1" x14ac:dyDescent="0.2">
      <c r="F276" s="19"/>
      <c r="G276" s="19"/>
      <c r="H276" s="19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19"/>
      <c r="AH276" s="19"/>
      <c r="AI276" s="19"/>
      <c r="AJ276" s="19"/>
      <c r="AK276" s="19"/>
      <c r="AL276" s="19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19"/>
      <c r="BJ276" s="19"/>
      <c r="BK276" s="19"/>
      <c r="BL276" s="19"/>
      <c r="BM276" s="19"/>
      <c r="BN276" s="19"/>
      <c r="BO276" s="19"/>
      <c r="BP276" s="19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19"/>
      <c r="CO276" s="19"/>
      <c r="CP276" s="25"/>
      <c r="CQ276" s="25"/>
      <c r="CR276" s="25"/>
      <c r="CS276" s="19"/>
      <c r="CT276" s="19"/>
      <c r="CU276" s="19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</row>
    <row r="277" spans="6:152" s="24" customFormat="1" x14ac:dyDescent="0.2">
      <c r="F277" s="19"/>
      <c r="G277" s="19"/>
      <c r="H277" s="19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19"/>
      <c r="AH277" s="19"/>
      <c r="AI277" s="19"/>
      <c r="AJ277" s="19"/>
      <c r="AK277" s="19"/>
      <c r="AL277" s="19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19"/>
      <c r="BJ277" s="19"/>
      <c r="BK277" s="19"/>
      <c r="BL277" s="19"/>
      <c r="BM277" s="19"/>
      <c r="BN277" s="19"/>
      <c r="BO277" s="19"/>
      <c r="BP277" s="19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19"/>
      <c r="CO277" s="19"/>
      <c r="CP277" s="25"/>
      <c r="CQ277" s="25"/>
      <c r="CR277" s="25"/>
      <c r="CS277" s="19"/>
      <c r="CT277" s="19"/>
      <c r="CU277" s="19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</row>
    <row r="278" spans="6:152" s="24" customFormat="1" x14ac:dyDescent="0.2">
      <c r="F278" s="19"/>
      <c r="G278" s="19"/>
      <c r="H278" s="19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19"/>
      <c r="AH278" s="19"/>
      <c r="AI278" s="19"/>
      <c r="AJ278" s="19"/>
      <c r="AK278" s="19"/>
      <c r="AL278" s="19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19"/>
      <c r="BJ278" s="19"/>
      <c r="BK278" s="19"/>
      <c r="BL278" s="19"/>
      <c r="BM278" s="19"/>
      <c r="BN278" s="19"/>
      <c r="BO278" s="19"/>
      <c r="BP278" s="19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19"/>
      <c r="CO278" s="19"/>
      <c r="CP278" s="25"/>
      <c r="CQ278" s="25"/>
      <c r="CR278" s="25"/>
      <c r="CS278" s="19"/>
      <c r="CT278" s="19"/>
      <c r="CU278" s="19"/>
      <c r="CV278" s="20"/>
      <c r="CW278" s="20"/>
      <c r="CX278" s="20"/>
      <c r="CY278" s="20"/>
      <c r="CZ278" s="20"/>
      <c r="DA278" s="20"/>
      <c r="DB278" s="20"/>
      <c r="DC278" s="20"/>
      <c r="DD278" s="20"/>
      <c r="DE278" s="20"/>
      <c r="DF278" s="20"/>
      <c r="DG278" s="20"/>
      <c r="DH278" s="20"/>
      <c r="DI278" s="20"/>
      <c r="DJ278" s="20"/>
      <c r="DK278" s="20"/>
      <c r="DL278" s="20"/>
      <c r="DM278" s="20"/>
      <c r="DN278" s="20"/>
      <c r="DO278" s="20"/>
      <c r="DP278" s="20"/>
      <c r="DQ278" s="20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20"/>
      <c r="EF278" s="20"/>
      <c r="EG278" s="20"/>
      <c r="EH278" s="20"/>
      <c r="EI278" s="20"/>
      <c r="EJ278" s="20"/>
      <c r="EK278" s="20"/>
      <c r="EL278" s="20"/>
      <c r="EM278" s="20"/>
      <c r="EN278" s="20"/>
      <c r="EO278" s="20"/>
      <c r="EP278" s="20"/>
      <c r="EQ278" s="20"/>
      <c r="ER278" s="20"/>
      <c r="ES278" s="20"/>
      <c r="ET278" s="20"/>
      <c r="EU278" s="20"/>
      <c r="EV278" s="20"/>
    </row>
    <row r="279" spans="6:152" s="24" customFormat="1" x14ac:dyDescent="0.2">
      <c r="F279" s="19"/>
      <c r="G279" s="19"/>
      <c r="H279" s="19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19"/>
      <c r="AH279" s="19"/>
      <c r="AI279" s="19"/>
      <c r="AJ279" s="19"/>
      <c r="AK279" s="19"/>
      <c r="AL279" s="19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19"/>
      <c r="BJ279" s="19"/>
      <c r="BK279" s="19"/>
      <c r="BL279" s="19"/>
      <c r="BM279" s="19"/>
      <c r="BN279" s="19"/>
      <c r="BO279" s="19"/>
      <c r="BP279" s="19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19"/>
      <c r="CO279" s="19"/>
      <c r="CP279" s="25"/>
      <c r="CQ279" s="25"/>
      <c r="CR279" s="25"/>
      <c r="CS279" s="19"/>
      <c r="CT279" s="19"/>
      <c r="CU279" s="19"/>
      <c r="CV279" s="20"/>
      <c r="CW279" s="20"/>
      <c r="CX279" s="20"/>
      <c r="CY279" s="20"/>
      <c r="CZ279" s="20"/>
      <c r="DA279" s="20"/>
      <c r="DB279" s="20"/>
      <c r="DC279" s="20"/>
      <c r="DD279" s="20"/>
      <c r="DE279" s="20"/>
      <c r="DF279" s="20"/>
      <c r="DG279" s="20"/>
      <c r="DH279" s="20"/>
      <c r="DI279" s="20"/>
      <c r="DJ279" s="20"/>
      <c r="DK279" s="20"/>
      <c r="DL279" s="20"/>
      <c r="DM279" s="20"/>
      <c r="DN279" s="20"/>
      <c r="DO279" s="20"/>
      <c r="DP279" s="20"/>
      <c r="DQ279" s="20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20"/>
      <c r="EF279" s="20"/>
      <c r="EG279" s="20"/>
      <c r="EH279" s="20"/>
      <c r="EI279" s="20"/>
      <c r="EJ279" s="20"/>
      <c r="EK279" s="20"/>
      <c r="EL279" s="20"/>
      <c r="EM279" s="20"/>
      <c r="EN279" s="20"/>
      <c r="EO279" s="20"/>
      <c r="EP279" s="20"/>
      <c r="EQ279" s="20"/>
      <c r="ER279" s="20"/>
      <c r="ES279" s="20"/>
      <c r="ET279" s="20"/>
      <c r="EU279" s="20"/>
      <c r="EV279" s="20"/>
    </row>
    <row r="280" spans="6:152" s="24" customFormat="1" x14ac:dyDescent="0.2">
      <c r="F280" s="19"/>
      <c r="G280" s="19"/>
      <c r="H280" s="19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19"/>
      <c r="AH280" s="19"/>
      <c r="AI280" s="19"/>
      <c r="AJ280" s="19"/>
      <c r="AK280" s="19"/>
      <c r="AL280" s="19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19"/>
      <c r="BJ280" s="19"/>
      <c r="BK280" s="19"/>
      <c r="BL280" s="19"/>
      <c r="BM280" s="19"/>
      <c r="BN280" s="19"/>
      <c r="BO280" s="19"/>
      <c r="BP280" s="19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19"/>
      <c r="CO280" s="19"/>
      <c r="CP280" s="25"/>
      <c r="CQ280" s="25"/>
      <c r="CR280" s="25"/>
      <c r="CS280" s="19"/>
      <c r="CT280" s="19"/>
      <c r="CU280" s="19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19"/>
      <c r="DS280" s="19"/>
      <c r="DT280" s="19"/>
      <c r="DU280" s="19"/>
      <c r="DV280" s="19"/>
      <c r="DW280" s="19"/>
      <c r="DX280" s="19"/>
      <c r="DY280" s="19"/>
      <c r="DZ280" s="19"/>
      <c r="EA280" s="19"/>
      <c r="EB280" s="19"/>
      <c r="EC280" s="19"/>
      <c r="ED280" s="19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</row>
    <row r="281" spans="6:152" s="24" customFormat="1" x14ac:dyDescent="0.2">
      <c r="F281" s="19"/>
      <c r="G281" s="19"/>
      <c r="H281" s="19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19"/>
      <c r="AH281" s="19"/>
      <c r="AI281" s="19"/>
      <c r="AJ281" s="19"/>
      <c r="AK281" s="19"/>
      <c r="AL281" s="19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19"/>
      <c r="BJ281" s="19"/>
      <c r="BK281" s="19"/>
      <c r="BL281" s="19"/>
      <c r="BM281" s="19"/>
      <c r="BN281" s="19"/>
      <c r="BO281" s="19"/>
      <c r="BP281" s="19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19"/>
      <c r="CO281" s="19"/>
      <c r="CP281" s="25"/>
      <c r="CQ281" s="25"/>
      <c r="CR281" s="25"/>
      <c r="CS281" s="19"/>
      <c r="CT281" s="19"/>
      <c r="CU281" s="19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</row>
    <row r="282" spans="6:152" s="24" customFormat="1" x14ac:dyDescent="0.2">
      <c r="F282" s="19"/>
      <c r="G282" s="19"/>
      <c r="H282" s="19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19"/>
      <c r="AH282" s="19"/>
      <c r="AI282" s="19"/>
      <c r="AJ282" s="19"/>
      <c r="AK282" s="19"/>
      <c r="AL282" s="19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19"/>
      <c r="BJ282" s="19"/>
      <c r="BK282" s="19"/>
      <c r="BL282" s="19"/>
      <c r="BM282" s="19"/>
      <c r="BN282" s="19"/>
      <c r="BO282" s="19"/>
      <c r="BP282" s="19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19"/>
      <c r="CO282" s="19"/>
      <c r="CP282" s="25"/>
      <c r="CQ282" s="25"/>
      <c r="CR282" s="25"/>
      <c r="CS282" s="19"/>
      <c r="CT282" s="19"/>
      <c r="CU282" s="19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</row>
    <row r="283" spans="6:152" s="24" customFormat="1" x14ac:dyDescent="0.2">
      <c r="F283" s="19"/>
      <c r="G283" s="19"/>
      <c r="H283" s="19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19"/>
      <c r="AH283" s="19"/>
      <c r="AI283" s="19"/>
      <c r="AJ283" s="19"/>
      <c r="AK283" s="19"/>
      <c r="AL283" s="19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19"/>
      <c r="BJ283" s="19"/>
      <c r="BK283" s="19"/>
      <c r="BL283" s="19"/>
      <c r="BM283" s="19"/>
      <c r="BN283" s="19"/>
      <c r="BO283" s="19"/>
      <c r="BP283" s="19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19"/>
      <c r="CO283" s="19"/>
      <c r="CP283" s="25"/>
      <c r="CQ283" s="25"/>
      <c r="CR283" s="25"/>
      <c r="CS283" s="19"/>
      <c r="CT283" s="19"/>
      <c r="CU283" s="19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</row>
    <row r="284" spans="6:152" s="24" customFormat="1" x14ac:dyDescent="0.2">
      <c r="F284" s="19"/>
      <c r="G284" s="19"/>
      <c r="H284" s="19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19"/>
      <c r="AH284" s="19"/>
      <c r="AI284" s="19"/>
      <c r="AJ284" s="19"/>
      <c r="AK284" s="19"/>
      <c r="AL284" s="19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19"/>
      <c r="BJ284" s="19"/>
      <c r="BK284" s="19"/>
      <c r="BL284" s="19"/>
      <c r="BM284" s="19"/>
      <c r="BN284" s="19"/>
      <c r="BO284" s="19"/>
      <c r="BP284" s="19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19"/>
      <c r="CO284" s="19"/>
      <c r="CP284" s="25"/>
      <c r="CQ284" s="25"/>
      <c r="CR284" s="25"/>
      <c r="CS284" s="19"/>
      <c r="CT284" s="19"/>
      <c r="CU284" s="19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19"/>
      <c r="DS284" s="19"/>
      <c r="DT284" s="19"/>
      <c r="DU284" s="19"/>
      <c r="DV284" s="19"/>
      <c r="DW284" s="19"/>
      <c r="DX284" s="19"/>
      <c r="DY284" s="19"/>
      <c r="DZ284" s="19"/>
      <c r="EA284" s="19"/>
      <c r="EB284" s="19"/>
      <c r="EC284" s="19"/>
      <c r="ED284" s="19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</row>
    <row r="285" spans="6:152" s="24" customFormat="1" x14ac:dyDescent="0.2">
      <c r="F285" s="19"/>
      <c r="G285" s="19"/>
      <c r="H285" s="19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19"/>
      <c r="AH285" s="19"/>
      <c r="AI285" s="19"/>
      <c r="AJ285" s="19"/>
      <c r="AK285" s="19"/>
      <c r="AL285" s="19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19"/>
      <c r="BJ285" s="19"/>
      <c r="BK285" s="19"/>
      <c r="BL285" s="19"/>
      <c r="BM285" s="19"/>
      <c r="BN285" s="19"/>
      <c r="BO285" s="19"/>
      <c r="BP285" s="19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19"/>
      <c r="CO285" s="19"/>
      <c r="CP285" s="25"/>
      <c r="CQ285" s="25"/>
      <c r="CR285" s="25"/>
      <c r="CS285" s="19"/>
      <c r="CT285" s="19"/>
      <c r="CU285" s="19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</row>
    <row r="286" spans="6:152" s="24" customFormat="1" x14ac:dyDescent="0.2">
      <c r="F286" s="19"/>
      <c r="G286" s="19"/>
      <c r="H286" s="19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19"/>
      <c r="AH286" s="19"/>
      <c r="AI286" s="19"/>
      <c r="AJ286" s="19"/>
      <c r="AK286" s="19"/>
      <c r="AL286" s="19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19"/>
      <c r="BJ286" s="19"/>
      <c r="BK286" s="19"/>
      <c r="BL286" s="19"/>
      <c r="BM286" s="19"/>
      <c r="BN286" s="19"/>
      <c r="BO286" s="19"/>
      <c r="BP286" s="19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19"/>
      <c r="CO286" s="19"/>
      <c r="CP286" s="25"/>
      <c r="CQ286" s="25"/>
      <c r="CR286" s="25"/>
      <c r="CS286" s="19"/>
      <c r="CT286" s="19"/>
      <c r="CU286" s="19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</row>
    <row r="287" spans="6:152" s="24" customFormat="1" x14ac:dyDescent="0.2">
      <c r="F287" s="19"/>
      <c r="G287" s="19"/>
      <c r="H287" s="19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19"/>
      <c r="AH287" s="19"/>
      <c r="AI287" s="19"/>
      <c r="AJ287" s="19"/>
      <c r="AK287" s="19"/>
      <c r="AL287" s="19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19"/>
      <c r="BJ287" s="19"/>
      <c r="BK287" s="19"/>
      <c r="BL287" s="19"/>
      <c r="BM287" s="19"/>
      <c r="BN287" s="19"/>
      <c r="BO287" s="19"/>
      <c r="BP287" s="19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19"/>
      <c r="CO287" s="19"/>
      <c r="CP287" s="25"/>
      <c r="CQ287" s="25"/>
      <c r="CR287" s="25"/>
      <c r="CS287" s="19"/>
      <c r="CT287" s="19"/>
      <c r="CU287" s="19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</row>
    <row r="288" spans="6:152" s="24" customFormat="1" x14ac:dyDescent="0.2">
      <c r="F288" s="19"/>
      <c r="G288" s="19"/>
      <c r="H288" s="19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19"/>
      <c r="AH288" s="19"/>
      <c r="AI288" s="19"/>
      <c r="AJ288" s="19"/>
      <c r="AK288" s="19"/>
      <c r="AL288" s="19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19"/>
      <c r="BJ288" s="19"/>
      <c r="BK288" s="19"/>
      <c r="BL288" s="19"/>
      <c r="BM288" s="19"/>
      <c r="BN288" s="19"/>
      <c r="BO288" s="19"/>
      <c r="BP288" s="19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19"/>
      <c r="CO288" s="19"/>
      <c r="CP288" s="25"/>
      <c r="CQ288" s="25"/>
      <c r="CR288" s="25"/>
      <c r="CS288" s="19"/>
      <c r="CT288" s="19"/>
      <c r="CU288" s="19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</row>
    <row r="289" spans="6:152" s="24" customFormat="1" x14ac:dyDescent="0.2">
      <c r="F289" s="19"/>
      <c r="G289" s="19"/>
      <c r="H289" s="19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19"/>
      <c r="AH289" s="19"/>
      <c r="AI289" s="19"/>
      <c r="AJ289" s="19"/>
      <c r="AK289" s="19"/>
      <c r="AL289" s="19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19"/>
      <c r="BJ289" s="19"/>
      <c r="BK289" s="19"/>
      <c r="BL289" s="19"/>
      <c r="BM289" s="19"/>
      <c r="BN289" s="19"/>
      <c r="BO289" s="19"/>
      <c r="BP289" s="19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19"/>
      <c r="CO289" s="19"/>
      <c r="CP289" s="25"/>
      <c r="CQ289" s="25"/>
      <c r="CR289" s="25"/>
      <c r="CS289" s="19"/>
      <c r="CT289" s="19"/>
      <c r="CU289" s="19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</row>
    <row r="290" spans="6:152" s="24" customFormat="1" x14ac:dyDescent="0.2">
      <c r="F290" s="19"/>
      <c r="G290" s="19"/>
      <c r="H290" s="19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19"/>
      <c r="AH290" s="19"/>
      <c r="AI290" s="19"/>
      <c r="AJ290" s="19"/>
      <c r="AK290" s="19"/>
      <c r="AL290" s="19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19"/>
      <c r="BJ290" s="19"/>
      <c r="BK290" s="19"/>
      <c r="BL290" s="19"/>
      <c r="BM290" s="19"/>
      <c r="BN290" s="19"/>
      <c r="BO290" s="19"/>
      <c r="BP290" s="19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19"/>
      <c r="CO290" s="19"/>
      <c r="CP290" s="25"/>
      <c r="CQ290" s="25"/>
      <c r="CR290" s="25"/>
      <c r="CS290" s="19"/>
      <c r="CT290" s="19"/>
      <c r="CU290" s="19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19"/>
      <c r="DS290" s="19"/>
      <c r="DT290" s="19"/>
      <c r="DU290" s="19"/>
      <c r="DV290" s="19"/>
      <c r="DW290" s="19"/>
      <c r="DX290" s="19"/>
      <c r="DY290" s="19"/>
      <c r="DZ290" s="19"/>
      <c r="EA290" s="19"/>
      <c r="EB290" s="19"/>
      <c r="EC290" s="19"/>
      <c r="ED290" s="19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</row>
    <row r="291" spans="6:152" s="24" customFormat="1" x14ac:dyDescent="0.2">
      <c r="F291" s="19"/>
      <c r="G291" s="19"/>
      <c r="H291" s="19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19"/>
      <c r="AH291" s="19"/>
      <c r="AI291" s="19"/>
      <c r="AJ291" s="19"/>
      <c r="AK291" s="19"/>
      <c r="AL291" s="19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19"/>
      <c r="BJ291" s="19"/>
      <c r="BK291" s="19"/>
      <c r="BL291" s="19"/>
      <c r="BM291" s="19"/>
      <c r="BN291" s="19"/>
      <c r="BO291" s="19"/>
      <c r="BP291" s="19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19"/>
      <c r="CO291" s="19"/>
      <c r="CP291" s="25"/>
      <c r="CQ291" s="25"/>
      <c r="CR291" s="25"/>
      <c r="CS291" s="19"/>
      <c r="CT291" s="19"/>
      <c r="CU291" s="19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19"/>
      <c r="DS291" s="19"/>
      <c r="DT291" s="19"/>
      <c r="DU291" s="19"/>
      <c r="DV291" s="19"/>
      <c r="DW291" s="19"/>
      <c r="DX291" s="19"/>
      <c r="DY291" s="19"/>
      <c r="DZ291" s="19"/>
      <c r="EA291" s="19"/>
      <c r="EB291" s="19"/>
      <c r="EC291" s="19"/>
      <c r="ED291" s="19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</row>
    <row r="292" spans="6:152" s="24" customFormat="1" x14ac:dyDescent="0.2">
      <c r="F292" s="19"/>
      <c r="G292" s="19"/>
      <c r="H292" s="19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19"/>
      <c r="AH292" s="19"/>
      <c r="AI292" s="19"/>
      <c r="AJ292" s="19"/>
      <c r="AK292" s="19"/>
      <c r="AL292" s="19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19"/>
      <c r="BJ292" s="19"/>
      <c r="BK292" s="19"/>
      <c r="BL292" s="19"/>
      <c r="BM292" s="19"/>
      <c r="BN292" s="19"/>
      <c r="BO292" s="19"/>
      <c r="BP292" s="19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19"/>
      <c r="CO292" s="19"/>
      <c r="CP292" s="25"/>
      <c r="CQ292" s="25"/>
      <c r="CR292" s="25"/>
      <c r="CS292" s="19"/>
      <c r="CT292" s="19"/>
      <c r="CU292" s="19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</row>
    <row r="293" spans="6:152" s="24" customFormat="1" x14ac:dyDescent="0.2">
      <c r="F293" s="19"/>
      <c r="G293" s="19"/>
      <c r="H293" s="19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19"/>
      <c r="AH293" s="19"/>
      <c r="AI293" s="19"/>
      <c r="AJ293" s="19"/>
      <c r="AK293" s="19"/>
      <c r="AL293" s="19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19"/>
      <c r="BJ293" s="19"/>
      <c r="BK293" s="19"/>
      <c r="BL293" s="19"/>
      <c r="BM293" s="19"/>
      <c r="BN293" s="19"/>
      <c r="BO293" s="19"/>
      <c r="BP293" s="19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19"/>
      <c r="CO293" s="19"/>
      <c r="CP293" s="25"/>
      <c r="CQ293" s="25"/>
      <c r="CR293" s="25"/>
      <c r="CS293" s="19"/>
      <c r="CT293" s="19"/>
      <c r="CU293" s="19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</row>
    <row r="294" spans="6:152" s="24" customFormat="1" x14ac:dyDescent="0.2">
      <c r="F294" s="19"/>
      <c r="G294" s="19"/>
      <c r="H294" s="19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19"/>
      <c r="AH294" s="19"/>
      <c r="AI294" s="19"/>
      <c r="AJ294" s="19"/>
      <c r="AK294" s="19"/>
      <c r="AL294" s="19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19"/>
      <c r="BJ294" s="19"/>
      <c r="BK294" s="19"/>
      <c r="BL294" s="19"/>
      <c r="BM294" s="19"/>
      <c r="BN294" s="19"/>
      <c r="BO294" s="19"/>
      <c r="BP294" s="19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19"/>
      <c r="CO294" s="19"/>
      <c r="CP294" s="25"/>
      <c r="CQ294" s="25"/>
      <c r="CR294" s="25"/>
      <c r="CS294" s="19"/>
      <c r="CT294" s="19"/>
      <c r="CU294" s="19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19"/>
      <c r="DS294" s="19"/>
      <c r="DT294" s="19"/>
      <c r="DU294" s="19"/>
      <c r="DV294" s="19"/>
      <c r="DW294" s="19"/>
      <c r="DX294" s="19"/>
      <c r="DY294" s="19"/>
      <c r="DZ294" s="19"/>
      <c r="EA294" s="19"/>
      <c r="EB294" s="19"/>
      <c r="EC294" s="19"/>
      <c r="ED294" s="19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</row>
    <row r="295" spans="6:152" s="24" customFormat="1" x14ac:dyDescent="0.2">
      <c r="F295" s="19"/>
      <c r="G295" s="19"/>
      <c r="H295" s="19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19"/>
      <c r="AH295" s="19"/>
      <c r="AI295" s="19"/>
      <c r="AJ295" s="19"/>
      <c r="AK295" s="19"/>
      <c r="AL295" s="19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19"/>
      <c r="BJ295" s="19"/>
      <c r="BK295" s="19"/>
      <c r="BL295" s="19"/>
      <c r="BM295" s="19"/>
      <c r="BN295" s="19"/>
      <c r="BO295" s="19"/>
      <c r="BP295" s="19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19"/>
      <c r="CO295" s="19"/>
      <c r="CP295" s="25"/>
      <c r="CQ295" s="25"/>
      <c r="CR295" s="25"/>
      <c r="CS295" s="19"/>
      <c r="CT295" s="19"/>
      <c r="CU295" s="19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</row>
    <row r="296" spans="6:152" s="24" customFormat="1" x14ac:dyDescent="0.2">
      <c r="F296" s="19"/>
      <c r="G296" s="19"/>
      <c r="H296" s="19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19"/>
      <c r="AH296" s="19"/>
      <c r="AI296" s="19"/>
      <c r="AJ296" s="19"/>
      <c r="AK296" s="19"/>
      <c r="AL296" s="19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19"/>
      <c r="BJ296" s="19"/>
      <c r="BK296" s="19"/>
      <c r="BL296" s="19"/>
      <c r="BM296" s="19"/>
      <c r="BN296" s="19"/>
      <c r="BO296" s="19"/>
      <c r="BP296" s="19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19"/>
      <c r="CO296" s="19"/>
      <c r="CP296" s="25"/>
      <c r="CQ296" s="25"/>
      <c r="CR296" s="25"/>
      <c r="CS296" s="19"/>
      <c r="CT296" s="19"/>
      <c r="CU296" s="19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</row>
    <row r="297" spans="6:152" s="24" customFormat="1" x14ac:dyDescent="0.2">
      <c r="F297" s="19"/>
      <c r="G297" s="19"/>
      <c r="H297" s="19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19"/>
      <c r="AH297" s="19"/>
      <c r="AI297" s="19"/>
      <c r="AJ297" s="19"/>
      <c r="AK297" s="19"/>
      <c r="AL297" s="19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19"/>
      <c r="BJ297" s="19"/>
      <c r="BK297" s="19"/>
      <c r="BL297" s="19"/>
      <c r="BM297" s="19"/>
      <c r="BN297" s="19"/>
      <c r="BO297" s="19"/>
      <c r="BP297" s="19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19"/>
      <c r="CO297" s="19"/>
      <c r="CP297" s="25"/>
      <c r="CQ297" s="25"/>
      <c r="CR297" s="25"/>
      <c r="CS297" s="19"/>
      <c r="CT297" s="19"/>
      <c r="CU297" s="19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</row>
    <row r="298" spans="6:152" s="24" customFormat="1" x14ac:dyDescent="0.2">
      <c r="F298" s="19"/>
      <c r="G298" s="19"/>
      <c r="H298" s="19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19"/>
      <c r="AH298" s="19"/>
      <c r="AI298" s="19"/>
      <c r="AJ298" s="19"/>
      <c r="AK298" s="19"/>
      <c r="AL298" s="19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19"/>
      <c r="BJ298" s="19"/>
      <c r="BK298" s="19"/>
      <c r="BL298" s="19"/>
      <c r="BM298" s="19"/>
      <c r="BN298" s="19"/>
      <c r="BO298" s="19"/>
      <c r="BP298" s="19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19"/>
      <c r="CO298" s="19"/>
      <c r="CP298" s="25"/>
      <c r="CQ298" s="25"/>
      <c r="CR298" s="25"/>
      <c r="CS298" s="19"/>
      <c r="CT298" s="19"/>
      <c r="CU298" s="19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</row>
    <row r="299" spans="6:152" s="24" customFormat="1" x14ac:dyDescent="0.2">
      <c r="F299" s="19"/>
      <c r="G299" s="19"/>
      <c r="H299" s="19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19"/>
      <c r="AH299" s="19"/>
      <c r="AI299" s="19"/>
      <c r="AJ299" s="19"/>
      <c r="AK299" s="19"/>
      <c r="AL299" s="19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19"/>
      <c r="BJ299" s="19"/>
      <c r="BK299" s="19"/>
      <c r="BL299" s="19"/>
      <c r="BM299" s="19"/>
      <c r="BN299" s="19"/>
      <c r="BO299" s="19"/>
      <c r="BP299" s="19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19"/>
      <c r="CO299" s="19"/>
      <c r="CP299" s="25"/>
      <c r="CQ299" s="25"/>
      <c r="CR299" s="25"/>
      <c r="CS299" s="19"/>
      <c r="CT299" s="19"/>
      <c r="CU299" s="19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</row>
    <row r="300" spans="6:152" s="24" customFormat="1" x14ac:dyDescent="0.2">
      <c r="F300" s="19"/>
      <c r="G300" s="19"/>
      <c r="H300" s="19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19"/>
      <c r="AH300" s="19"/>
      <c r="AI300" s="19"/>
      <c r="AJ300" s="19"/>
      <c r="AK300" s="19"/>
      <c r="AL300" s="19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19"/>
      <c r="BJ300" s="19"/>
      <c r="BK300" s="19"/>
      <c r="BL300" s="19"/>
      <c r="BM300" s="19"/>
      <c r="BN300" s="19"/>
      <c r="BO300" s="19"/>
      <c r="BP300" s="19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19"/>
      <c r="CO300" s="19"/>
      <c r="CP300" s="25"/>
      <c r="CQ300" s="25"/>
      <c r="CR300" s="25"/>
      <c r="CS300" s="19"/>
      <c r="CT300" s="19"/>
      <c r="CU300" s="19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</row>
    <row r="301" spans="6:152" s="24" customFormat="1" x14ac:dyDescent="0.2">
      <c r="F301" s="19"/>
      <c r="G301" s="19"/>
      <c r="H301" s="19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19"/>
      <c r="AH301" s="19"/>
      <c r="AI301" s="19"/>
      <c r="AJ301" s="19"/>
      <c r="AK301" s="19"/>
      <c r="AL301" s="19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19"/>
      <c r="BJ301" s="19"/>
      <c r="BK301" s="19"/>
      <c r="BL301" s="19"/>
      <c r="BM301" s="19"/>
      <c r="BN301" s="19"/>
      <c r="BO301" s="19"/>
      <c r="BP301" s="19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19"/>
      <c r="CO301" s="19"/>
      <c r="CP301" s="25"/>
      <c r="CQ301" s="25"/>
      <c r="CR301" s="25"/>
      <c r="CS301" s="19"/>
      <c r="CT301" s="19"/>
      <c r="CU301" s="19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</row>
    <row r="302" spans="6:152" s="24" customFormat="1" x14ac:dyDescent="0.2">
      <c r="F302" s="19"/>
      <c r="G302" s="19"/>
      <c r="H302" s="19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19"/>
      <c r="AH302" s="19"/>
      <c r="AI302" s="19"/>
      <c r="AJ302" s="19"/>
      <c r="AK302" s="19"/>
      <c r="AL302" s="19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19"/>
      <c r="BJ302" s="19"/>
      <c r="BK302" s="19"/>
      <c r="BL302" s="19"/>
      <c r="BM302" s="19"/>
      <c r="BN302" s="19"/>
      <c r="BO302" s="19"/>
      <c r="BP302" s="19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19"/>
      <c r="CO302" s="19"/>
      <c r="CP302" s="25"/>
      <c r="CQ302" s="25"/>
      <c r="CR302" s="25"/>
      <c r="CS302" s="19"/>
      <c r="CT302" s="19"/>
      <c r="CU302" s="19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</row>
    <row r="303" spans="6:152" s="24" customFormat="1" x14ac:dyDescent="0.2">
      <c r="F303" s="19"/>
      <c r="G303" s="19"/>
      <c r="H303" s="19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19"/>
      <c r="AH303" s="19"/>
      <c r="AI303" s="19"/>
      <c r="AJ303" s="19"/>
      <c r="AK303" s="19"/>
      <c r="AL303" s="19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19"/>
      <c r="BJ303" s="19"/>
      <c r="BK303" s="19"/>
      <c r="BL303" s="19"/>
      <c r="BM303" s="19"/>
      <c r="BN303" s="19"/>
      <c r="BO303" s="19"/>
      <c r="BP303" s="19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19"/>
      <c r="CO303" s="19"/>
      <c r="CP303" s="25"/>
      <c r="CQ303" s="25"/>
      <c r="CR303" s="25"/>
      <c r="CS303" s="19"/>
      <c r="CT303" s="19"/>
      <c r="CU303" s="19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19"/>
      <c r="DS303" s="19"/>
      <c r="DT303" s="19"/>
      <c r="DU303" s="19"/>
      <c r="DV303" s="19"/>
      <c r="DW303" s="19"/>
      <c r="DX303" s="19"/>
      <c r="DY303" s="19"/>
      <c r="DZ303" s="19"/>
      <c r="EA303" s="19"/>
      <c r="EB303" s="19"/>
      <c r="EC303" s="19"/>
      <c r="ED303" s="19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</row>
    <row r="304" spans="6:152" s="24" customFormat="1" x14ac:dyDescent="0.2">
      <c r="F304" s="19"/>
      <c r="G304" s="19"/>
      <c r="H304" s="19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19"/>
      <c r="AH304" s="19"/>
      <c r="AI304" s="19"/>
      <c r="AJ304" s="19"/>
      <c r="AK304" s="19"/>
      <c r="AL304" s="19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19"/>
      <c r="BJ304" s="19"/>
      <c r="BK304" s="19"/>
      <c r="BL304" s="19"/>
      <c r="BM304" s="19"/>
      <c r="BN304" s="19"/>
      <c r="BO304" s="19"/>
      <c r="BP304" s="19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19"/>
      <c r="CO304" s="19"/>
      <c r="CP304" s="25"/>
      <c r="CQ304" s="25"/>
      <c r="CR304" s="25"/>
      <c r="CS304" s="19"/>
      <c r="CT304" s="19"/>
      <c r="CU304" s="19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</row>
    <row r="305" spans="6:152" s="24" customFormat="1" x14ac:dyDescent="0.2">
      <c r="F305" s="19"/>
      <c r="G305" s="19"/>
      <c r="H305" s="19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19"/>
      <c r="AH305" s="19"/>
      <c r="AI305" s="19"/>
      <c r="AJ305" s="19"/>
      <c r="AK305" s="19"/>
      <c r="AL305" s="19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19"/>
      <c r="BJ305" s="19"/>
      <c r="BK305" s="19"/>
      <c r="BL305" s="19"/>
      <c r="BM305" s="19"/>
      <c r="BN305" s="19"/>
      <c r="BO305" s="19"/>
      <c r="BP305" s="19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19"/>
      <c r="CO305" s="19"/>
      <c r="CP305" s="25"/>
      <c r="CQ305" s="25"/>
      <c r="CR305" s="25"/>
      <c r="CS305" s="19"/>
      <c r="CT305" s="19"/>
      <c r="CU305" s="19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</row>
    <row r="306" spans="6:152" s="24" customFormat="1" x14ac:dyDescent="0.2">
      <c r="F306" s="19"/>
      <c r="G306" s="19"/>
      <c r="H306" s="19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19"/>
      <c r="AH306" s="19"/>
      <c r="AI306" s="19"/>
      <c r="AJ306" s="19"/>
      <c r="AK306" s="19"/>
      <c r="AL306" s="19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19"/>
      <c r="BJ306" s="19"/>
      <c r="BK306" s="19"/>
      <c r="BL306" s="19"/>
      <c r="BM306" s="19"/>
      <c r="BN306" s="19"/>
      <c r="BO306" s="19"/>
      <c r="BP306" s="19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19"/>
      <c r="CO306" s="19"/>
      <c r="CP306" s="25"/>
      <c r="CQ306" s="25"/>
      <c r="CR306" s="25"/>
      <c r="CS306" s="19"/>
      <c r="CT306" s="19"/>
      <c r="CU306" s="19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</row>
    <row r="307" spans="6:152" s="24" customFormat="1" x14ac:dyDescent="0.2">
      <c r="F307" s="19"/>
      <c r="G307" s="19"/>
      <c r="H307" s="19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19"/>
      <c r="AH307" s="19"/>
      <c r="AI307" s="19"/>
      <c r="AJ307" s="19"/>
      <c r="AK307" s="19"/>
      <c r="AL307" s="19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19"/>
      <c r="BJ307" s="19"/>
      <c r="BK307" s="19"/>
      <c r="BL307" s="19"/>
      <c r="BM307" s="19"/>
      <c r="BN307" s="19"/>
      <c r="BO307" s="19"/>
      <c r="BP307" s="19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19"/>
      <c r="CO307" s="19"/>
      <c r="CP307" s="25"/>
      <c r="CQ307" s="25"/>
      <c r="CR307" s="25"/>
      <c r="CS307" s="19"/>
      <c r="CT307" s="19"/>
      <c r="CU307" s="19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</row>
    <row r="308" spans="6:152" s="24" customFormat="1" x14ac:dyDescent="0.2">
      <c r="F308" s="19"/>
      <c r="G308" s="19"/>
      <c r="H308" s="19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19"/>
      <c r="AH308" s="19"/>
      <c r="AI308" s="19"/>
      <c r="AJ308" s="19"/>
      <c r="AK308" s="19"/>
      <c r="AL308" s="19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19"/>
      <c r="BJ308" s="19"/>
      <c r="BK308" s="19"/>
      <c r="BL308" s="19"/>
      <c r="BM308" s="19"/>
      <c r="BN308" s="19"/>
      <c r="BO308" s="19"/>
      <c r="BP308" s="19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19"/>
      <c r="CO308" s="19"/>
      <c r="CP308" s="25"/>
      <c r="CQ308" s="25"/>
      <c r="CR308" s="25"/>
      <c r="CS308" s="19"/>
      <c r="CT308" s="19"/>
      <c r="CU308" s="19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</row>
    <row r="309" spans="6:152" s="24" customFormat="1" x14ac:dyDescent="0.2">
      <c r="F309" s="19"/>
      <c r="G309" s="19"/>
      <c r="H309" s="19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19"/>
      <c r="AH309" s="19"/>
      <c r="AI309" s="19"/>
      <c r="AJ309" s="19"/>
      <c r="AK309" s="19"/>
      <c r="AL309" s="19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19"/>
      <c r="BJ309" s="19"/>
      <c r="BK309" s="19"/>
      <c r="BL309" s="19"/>
      <c r="BM309" s="19"/>
      <c r="BN309" s="19"/>
      <c r="BO309" s="19"/>
      <c r="BP309" s="19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19"/>
      <c r="CO309" s="19"/>
      <c r="CP309" s="25"/>
      <c r="CQ309" s="25"/>
      <c r="CR309" s="25"/>
      <c r="CS309" s="19"/>
      <c r="CT309" s="19"/>
      <c r="CU309" s="19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19"/>
      <c r="DS309" s="19"/>
      <c r="DT309" s="19"/>
      <c r="DU309" s="19"/>
      <c r="DV309" s="19"/>
      <c r="DW309" s="19"/>
      <c r="DX309" s="19"/>
      <c r="DY309" s="19"/>
      <c r="DZ309" s="19"/>
      <c r="EA309" s="19"/>
      <c r="EB309" s="19"/>
      <c r="EC309" s="19"/>
      <c r="ED309" s="19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</row>
    <row r="310" spans="6:152" s="24" customFormat="1" x14ac:dyDescent="0.2">
      <c r="F310" s="19"/>
      <c r="G310" s="19"/>
      <c r="H310" s="19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19"/>
      <c r="AH310" s="19"/>
      <c r="AI310" s="19"/>
      <c r="AJ310" s="19"/>
      <c r="AK310" s="19"/>
      <c r="AL310" s="19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19"/>
      <c r="BJ310" s="19"/>
      <c r="BK310" s="19"/>
      <c r="BL310" s="19"/>
      <c r="BM310" s="19"/>
      <c r="BN310" s="19"/>
      <c r="BO310" s="19"/>
      <c r="BP310" s="19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19"/>
      <c r="CO310" s="19"/>
      <c r="CP310" s="25"/>
      <c r="CQ310" s="25"/>
      <c r="CR310" s="25"/>
      <c r="CS310" s="19"/>
      <c r="CT310" s="19"/>
      <c r="CU310" s="19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</row>
    <row r="311" spans="6:152" s="24" customFormat="1" x14ac:dyDescent="0.2">
      <c r="F311" s="19"/>
      <c r="G311" s="19"/>
      <c r="H311" s="19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19"/>
      <c r="AH311" s="19"/>
      <c r="AI311" s="19"/>
      <c r="AJ311" s="19"/>
      <c r="AK311" s="19"/>
      <c r="AL311" s="19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19"/>
      <c r="BJ311" s="19"/>
      <c r="BK311" s="19"/>
      <c r="BL311" s="19"/>
      <c r="BM311" s="19"/>
      <c r="BN311" s="19"/>
      <c r="BO311" s="19"/>
      <c r="BP311" s="19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19"/>
      <c r="CO311" s="19"/>
      <c r="CP311" s="25"/>
      <c r="CQ311" s="25"/>
      <c r="CR311" s="25"/>
      <c r="CS311" s="19"/>
      <c r="CT311" s="19"/>
      <c r="CU311" s="19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19"/>
      <c r="DS311" s="19"/>
      <c r="DT311" s="19"/>
      <c r="DU311" s="19"/>
      <c r="DV311" s="19"/>
      <c r="DW311" s="19"/>
      <c r="DX311" s="19"/>
      <c r="DY311" s="19"/>
      <c r="DZ311" s="19"/>
      <c r="EA311" s="19"/>
      <c r="EB311" s="19"/>
      <c r="EC311" s="19"/>
      <c r="ED311" s="19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</row>
    <row r="312" spans="6:152" s="24" customFormat="1" x14ac:dyDescent="0.2">
      <c r="F312" s="19"/>
      <c r="G312" s="19"/>
      <c r="H312" s="19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19"/>
      <c r="AH312" s="19"/>
      <c r="AI312" s="19"/>
      <c r="AJ312" s="19"/>
      <c r="AK312" s="19"/>
      <c r="AL312" s="19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19"/>
      <c r="BJ312" s="19"/>
      <c r="BK312" s="19"/>
      <c r="BL312" s="19"/>
      <c r="BM312" s="19"/>
      <c r="BN312" s="19"/>
      <c r="BO312" s="19"/>
      <c r="BP312" s="19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19"/>
      <c r="CO312" s="19"/>
      <c r="CP312" s="25"/>
      <c r="CQ312" s="25"/>
      <c r="CR312" s="25"/>
      <c r="CS312" s="19"/>
      <c r="CT312" s="19"/>
      <c r="CU312" s="19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19"/>
      <c r="DS312" s="19"/>
      <c r="DT312" s="19"/>
      <c r="DU312" s="19"/>
      <c r="DV312" s="19"/>
      <c r="DW312" s="19"/>
      <c r="DX312" s="19"/>
      <c r="DY312" s="19"/>
      <c r="DZ312" s="19"/>
      <c r="EA312" s="19"/>
      <c r="EB312" s="19"/>
      <c r="EC312" s="19"/>
      <c r="ED312" s="19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</row>
    <row r="313" spans="6:152" s="24" customFormat="1" x14ac:dyDescent="0.2">
      <c r="F313" s="19"/>
      <c r="G313" s="19"/>
      <c r="H313" s="19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19"/>
      <c r="AH313" s="19"/>
      <c r="AI313" s="19"/>
      <c r="AJ313" s="19"/>
      <c r="AK313" s="19"/>
      <c r="AL313" s="19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19"/>
      <c r="BJ313" s="19"/>
      <c r="BK313" s="19"/>
      <c r="BL313" s="19"/>
      <c r="BM313" s="19"/>
      <c r="BN313" s="19"/>
      <c r="BO313" s="19"/>
      <c r="BP313" s="19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19"/>
      <c r="CO313" s="19"/>
      <c r="CP313" s="25"/>
      <c r="CQ313" s="25"/>
      <c r="CR313" s="25"/>
      <c r="CS313" s="19"/>
      <c r="CT313" s="19"/>
      <c r="CU313" s="19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19"/>
      <c r="DS313" s="19"/>
      <c r="DT313" s="19"/>
      <c r="DU313" s="19"/>
      <c r="DV313" s="19"/>
      <c r="DW313" s="19"/>
      <c r="DX313" s="19"/>
      <c r="DY313" s="19"/>
      <c r="DZ313" s="19"/>
      <c r="EA313" s="19"/>
      <c r="EB313" s="19"/>
      <c r="EC313" s="19"/>
      <c r="ED313" s="19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</row>
    <row r="314" spans="6:152" s="24" customFormat="1" x14ac:dyDescent="0.2">
      <c r="F314" s="19"/>
      <c r="G314" s="19"/>
      <c r="H314" s="19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19"/>
      <c r="AH314" s="19"/>
      <c r="AI314" s="19"/>
      <c r="AJ314" s="19"/>
      <c r="AK314" s="19"/>
      <c r="AL314" s="19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19"/>
      <c r="BJ314" s="19"/>
      <c r="BK314" s="19"/>
      <c r="BL314" s="19"/>
      <c r="BM314" s="19"/>
      <c r="BN314" s="19"/>
      <c r="BO314" s="19"/>
      <c r="BP314" s="19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19"/>
      <c r="CO314" s="19"/>
      <c r="CP314" s="25"/>
      <c r="CQ314" s="25"/>
      <c r="CR314" s="25"/>
      <c r="CS314" s="19"/>
      <c r="CT314" s="19"/>
      <c r="CU314" s="19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19"/>
      <c r="DS314" s="19"/>
      <c r="DT314" s="19"/>
      <c r="DU314" s="19"/>
      <c r="DV314" s="19"/>
      <c r="DW314" s="19"/>
      <c r="DX314" s="19"/>
      <c r="DY314" s="19"/>
      <c r="DZ314" s="19"/>
      <c r="EA314" s="19"/>
      <c r="EB314" s="19"/>
      <c r="EC314" s="19"/>
      <c r="ED314" s="19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</row>
    <row r="315" spans="6:152" s="24" customFormat="1" x14ac:dyDescent="0.2">
      <c r="F315" s="19"/>
      <c r="G315" s="19"/>
      <c r="H315" s="19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19"/>
      <c r="AH315" s="19"/>
      <c r="AI315" s="19"/>
      <c r="AJ315" s="19"/>
      <c r="AK315" s="19"/>
      <c r="AL315" s="19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19"/>
      <c r="BJ315" s="19"/>
      <c r="BK315" s="19"/>
      <c r="BL315" s="19"/>
      <c r="BM315" s="19"/>
      <c r="BN315" s="19"/>
      <c r="BO315" s="19"/>
      <c r="BP315" s="19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19"/>
      <c r="CO315" s="19"/>
      <c r="CP315" s="25"/>
      <c r="CQ315" s="25"/>
      <c r="CR315" s="25"/>
      <c r="CS315" s="19"/>
      <c r="CT315" s="19"/>
      <c r="CU315" s="19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19"/>
      <c r="DS315" s="19"/>
      <c r="DT315" s="19"/>
      <c r="DU315" s="19"/>
      <c r="DV315" s="19"/>
      <c r="DW315" s="19"/>
      <c r="DX315" s="19"/>
      <c r="DY315" s="19"/>
      <c r="DZ315" s="19"/>
      <c r="EA315" s="19"/>
      <c r="EB315" s="19"/>
      <c r="EC315" s="19"/>
      <c r="ED315" s="19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</row>
    <row r="316" spans="6:152" s="24" customFormat="1" x14ac:dyDescent="0.2">
      <c r="F316" s="19"/>
      <c r="G316" s="19"/>
      <c r="H316" s="19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19"/>
      <c r="AH316" s="19"/>
      <c r="AI316" s="19"/>
      <c r="AJ316" s="19"/>
      <c r="AK316" s="19"/>
      <c r="AL316" s="19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19"/>
      <c r="BJ316" s="19"/>
      <c r="BK316" s="19"/>
      <c r="BL316" s="19"/>
      <c r="BM316" s="19"/>
      <c r="BN316" s="19"/>
      <c r="BO316" s="19"/>
      <c r="BP316" s="19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19"/>
      <c r="CO316" s="19"/>
      <c r="CP316" s="25"/>
      <c r="CQ316" s="25"/>
      <c r="CR316" s="25"/>
      <c r="CS316" s="19"/>
      <c r="CT316" s="19"/>
      <c r="CU316" s="19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19"/>
      <c r="DS316" s="19"/>
      <c r="DT316" s="19"/>
      <c r="DU316" s="19"/>
      <c r="DV316" s="19"/>
      <c r="DW316" s="19"/>
      <c r="DX316" s="19"/>
      <c r="DY316" s="19"/>
      <c r="DZ316" s="19"/>
      <c r="EA316" s="19"/>
      <c r="EB316" s="19"/>
      <c r="EC316" s="19"/>
      <c r="ED316" s="19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</row>
    <row r="317" spans="6:152" s="24" customFormat="1" x14ac:dyDescent="0.2">
      <c r="F317" s="19"/>
      <c r="G317" s="19"/>
      <c r="H317" s="19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19"/>
      <c r="AH317" s="19"/>
      <c r="AI317" s="19"/>
      <c r="AJ317" s="19"/>
      <c r="AK317" s="19"/>
      <c r="AL317" s="19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19"/>
      <c r="BJ317" s="19"/>
      <c r="BK317" s="19"/>
      <c r="BL317" s="19"/>
      <c r="BM317" s="19"/>
      <c r="BN317" s="19"/>
      <c r="BO317" s="19"/>
      <c r="BP317" s="19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19"/>
      <c r="CO317" s="19"/>
      <c r="CP317" s="25"/>
      <c r="CQ317" s="25"/>
      <c r="CR317" s="25"/>
      <c r="CS317" s="19"/>
      <c r="CT317" s="19"/>
      <c r="CU317" s="19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</row>
    <row r="318" spans="6:152" s="24" customFormat="1" x14ac:dyDescent="0.2">
      <c r="F318" s="19"/>
      <c r="G318" s="19"/>
      <c r="H318" s="19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19"/>
      <c r="AH318" s="19"/>
      <c r="AI318" s="19"/>
      <c r="AJ318" s="19"/>
      <c r="AK318" s="19"/>
      <c r="AL318" s="19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19"/>
      <c r="BJ318" s="19"/>
      <c r="BK318" s="19"/>
      <c r="BL318" s="19"/>
      <c r="BM318" s="19"/>
      <c r="BN318" s="19"/>
      <c r="BO318" s="19"/>
      <c r="BP318" s="19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19"/>
      <c r="CO318" s="19"/>
      <c r="CP318" s="25"/>
      <c r="CQ318" s="25"/>
      <c r="CR318" s="25"/>
      <c r="CS318" s="19"/>
      <c r="CT318" s="19"/>
      <c r="CU318" s="19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</row>
    <row r="319" spans="6:152" s="24" customFormat="1" x14ac:dyDescent="0.2">
      <c r="F319" s="19"/>
      <c r="G319" s="19"/>
      <c r="H319" s="19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19"/>
      <c r="AH319" s="19"/>
      <c r="AI319" s="19"/>
      <c r="AJ319" s="19"/>
      <c r="AK319" s="19"/>
      <c r="AL319" s="19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19"/>
      <c r="BJ319" s="19"/>
      <c r="BK319" s="19"/>
      <c r="BL319" s="19"/>
      <c r="BM319" s="19"/>
      <c r="BN319" s="19"/>
      <c r="BO319" s="19"/>
      <c r="BP319" s="19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19"/>
      <c r="CO319" s="19"/>
      <c r="CP319" s="25"/>
      <c r="CQ319" s="25"/>
      <c r="CR319" s="25"/>
      <c r="CS319" s="19"/>
      <c r="CT319" s="19"/>
      <c r="CU319" s="19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19"/>
      <c r="DS319" s="19"/>
      <c r="DT319" s="19"/>
      <c r="DU319" s="19"/>
      <c r="DV319" s="19"/>
      <c r="DW319" s="19"/>
      <c r="DX319" s="19"/>
      <c r="DY319" s="19"/>
      <c r="DZ319" s="19"/>
      <c r="EA319" s="19"/>
      <c r="EB319" s="19"/>
      <c r="EC319" s="19"/>
      <c r="ED319" s="19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</row>
    <row r="320" spans="6:152" s="24" customFormat="1" x14ac:dyDescent="0.2">
      <c r="F320" s="19"/>
      <c r="G320" s="19"/>
      <c r="H320" s="19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19"/>
      <c r="AH320" s="19"/>
      <c r="AI320" s="19"/>
      <c r="AJ320" s="19"/>
      <c r="AK320" s="19"/>
      <c r="AL320" s="19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19"/>
      <c r="BJ320" s="19"/>
      <c r="BK320" s="19"/>
      <c r="BL320" s="19"/>
      <c r="BM320" s="19"/>
      <c r="BN320" s="19"/>
      <c r="BO320" s="19"/>
      <c r="BP320" s="19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19"/>
      <c r="CO320" s="19"/>
      <c r="CP320" s="25"/>
      <c r="CQ320" s="25"/>
      <c r="CR320" s="25"/>
      <c r="CS320" s="19"/>
      <c r="CT320" s="19"/>
      <c r="CU320" s="19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19"/>
      <c r="DS320" s="19"/>
      <c r="DT320" s="19"/>
      <c r="DU320" s="19"/>
      <c r="DV320" s="19"/>
      <c r="DW320" s="19"/>
      <c r="DX320" s="19"/>
      <c r="DY320" s="19"/>
      <c r="DZ320" s="19"/>
      <c r="EA320" s="19"/>
      <c r="EB320" s="19"/>
      <c r="EC320" s="19"/>
      <c r="ED320" s="19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</row>
    <row r="321" spans="6:152" s="24" customFormat="1" x14ac:dyDescent="0.2">
      <c r="F321" s="19"/>
      <c r="G321" s="19"/>
      <c r="H321" s="19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19"/>
      <c r="AH321" s="19"/>
      <c r="AI321" s="19"/>
      <c r="AJ321" s="19"/>
      <c r="AK321" s="19"/>
      <c r="AL321" s="19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19"/>
      <c r="BJ321" s="19"/>
      <c r="BK321" s="19"/>
      <c r="BL321" s="19"/>
      <c r="BM321" s="19"/>
      <c r="BN321" s="19"/>
      <c r="BO321" s="19"/>
      <c r="BP321" s="19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19"/>
      <c r="CO321" s="19"/>
      <c r="CP321" s="25"/>
      <c r="CQ321" s="25"/>
      <c r="CR321" s="25"/>
      <c r="CS321" s="19"/>
      <c r="CT321" s="19"/>
      <c r="CU321" s="19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19"/>
      <c r="DS321" s="19"/>
      <c r="DT321" s="19"/>
      <c r="DU321" s="19"/>
      <c r="DV321" s="19"/>
      <c r="DW321" s="19"/>
      <c r="DX321" s="19"/>
      <c r="DY321" s="19"/>
      <c r="DZ321" s="19"/>
      <c r="EA321" s="19"/>
      <c r="EB321" s="19"/>
      <c r="EC321" s="19"/>
      <c r="ED321" s="19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</row>
    <row r="322" spans="6:152" s="24" customFormat="1" x14ac:dyDescent="0.2">
      <c r="F322" s="19"/>
      <c r="G322" s="19"/>
      <c r="H322" s="19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19"/>
      <c r="AH322" s="19"/>
      <c r="AI322" s="19"/>
      <c r="AJ322" s="19"/>
      <c r="AK322" s="19"/>
      <c r="AL322" s="19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19"/>
      <c r="BJ322" s="19"/>
      <c r="BK322" s="19"/>
      <c r="BL322" s="19"/>
      <c r="BM322" s="19"/>
      <c r="BN322" s="19"/>
      <c r="BO322" s="19"/>
      <c r="BP322" s="19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19"/>
      <c r="CO322" s="19"/>
      <c r="CP322" s="25"/>
      <c r="CQ322" s="25"/>
      <c r="CR322" s="25"/>
      <c r="CS322" s="19"/>
      <c r="CT322" s="19"/>
      <c r="CU322" s="19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19"/>
      <c r="DS322" s="19"/>
      <c r="DT322" s="19"/>
      <c r="DU322" s="19"/>
      <c r="DV322" s="19"/>
      <c r="DW322" s="19"/>
      <c r="DX322" s="19"/>
      <c r="DY322" s="19"/>
      <c r="DZ322" s="19"/>
      <c r="EA322" s="19"/>
      <c r="EB322" s="19"/>
      <c r="EC322" s="19"/>
      <c r="ED322" s="19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</row>
    <row r="323" spans="6:152" s="24" customFormat="1" x14ac:dyDescent="0.2">
      <c r="F323" s="19"/>
      <c r="G323" s="19"/>
      <c r="H323" s="19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19"/>
      <c r="AH323" s="19"/>
      <c r="AI323" s="19"/>
      <c r="AJ323" s="19"/>
      <c r="AK323" s="19"/>
      <c r="AL323" s="19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19"/>
      <c r="BJ323" s="19"/>
      <c r="BK323" s="19"/>
      <c r="BL323" s="19"/>
      <c r="BM323" s="19"/>
      <c r="BN323" s="19"/>
      <c r="BO323" s="19"/>
      <c r="BP323" s="19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19"/>
      <c r="CO323" s="19"/>
      <c r="CP323" s="25"/>
      <c r="CQ323" s="25"/>
      <c r="CR323" s="25"/>
      <c r="CS323" s="19"/>
      <c r="CT323" s="19"/>
      <c r="CU323" s="19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19"/>
      <c r="DS323" s="19"/>
      <c r="DT323" s="19"/>
      <c r="DU323" s="19"/>
      <c r="DV323" s="19"/>
      <c r="DW323" s="19"/>
      <c r="DX323" s="19"/>
      <c r="DY323" s="19"/>
      <c r="DZ323" s="19"/>
      <c r="EA323" s="19"/>
      <c r="EB323" s="19"/>
      <c r="EC323" s="19"/>
      <c r="ED323" s="19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</row>
    <row r="324" spans="6:152" s="24" customFormat="1" x14ac:dyDescent="0.2">
      <c r="F324" s="19"/>
      <c r="G324" s="19"/>
      <c r="H324" s="19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19"/>
      <c r="AH324" s="19"/>
      <c r="AI324" s="19"/>
      <c r="AJ324" s="19"/>
      <c r="AK324" s="19"/>
      <c r="AL324" s="19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19"/>
      <c r="BJ324" s="19"/>
      <c r="BK324" s="19"/>
      <c r="BL324" s="19"/>
      <c r="BM324" s="19"/>
      <c r="BN324" s="19"/>
      <c r="BO324" s="19"/>
      <c r="BP324" s="19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19"/>
      <c r="CO324" s="19"/>
      <c r="CP324" s="25"/>
      <c r="CQ324" s="25"/>
      <c r="CR324" s="25"/>
      <c r="CS324" s="19"/>
      <c r="CT324" s="19"/>
      <c r="CU324" s="19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19"/>
      <c r="DS324" s="19"/>
      <c r="DT324" s="19"/>
      <c r="DU324" s="19"/>
      <c r="DV324" s="19"/>
      <c r="DW324" s="19"/>
      <c r="DX324" s="19"/>
      <c r="DY324" s="19"/>
      <c r="DZ324" s="19"/>
      <c r="EA324" s="19"/>
      <c r="EB324" s="19"/>
      <c r="EC324" s="19"/>
      <c r="ED324" s="19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</row>
    <row r="325" spans="6:152" s="24" customFormat="1" x14ac:dyDescent="0.2">
      <c r="F325" s="19"/>
      <c r="G325" s="19"/>
      <c r="H325" s="19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19"/>
      <c r="AH325" s="19"/>
      <c r="AI325" s="19"/>
      <c r="AJ325" s="19"/>
      <c r="AK325" s="19"/>
      <c r="AL325" s="19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19"/>
      <c r="BJ325" s="19"/>
      <c r="BK325" s="19"/>
      <c r="BL325" s="19"/>
      <c r="BM325" s="19"/>
      <c r="BN325" s="19"/>
      <c r="BO325" s="19"/>
      <c r="BP325" s="19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19"/>
      <c r="CO325" s="19"/>
      <c r="CP325" s="25"/>
      <c r="CQ325" s="25"/>
      <c r="CR325" s="25"/>
      <c r="CS325" s="19"/>
      <c r="CT325" s="19"/>
      <c r="CU325" s="19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</row>
    <row r="326" spans="6:152" s="24" customFormat="1" x14ac:dyDescent="0.2">
      <c r="F326" s="19"/>
      <c r="G326" s="19"/>
      <c r="H326" s="19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19"/>
      <c r="AH326" s="19"/>
      <c r="AI326" s="19"/>
      <c r="AJ326" s="19"/>
      <c r="AK326" s="19"/>
      <c r="AL326" s="19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19"/>
      <c r="BJ326" s="19"/>
      <c r="BK326" s="19"/>
      <c r="BL326" s="19"/>
      <c r="BM326" s="19"/>
      <c r="BN326" s="19"/>
      <c r="BO326" s="19"/>
      <c r="BP326" s="19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19"/>
      <c r="CO326" s="19"/>
      <c r="CP326" s="25"/>
      <c r="CQ326" s="25"/>
      <c r="CR326" s="25"/>
      <c r="CS326" s="19"/>
      <c r="CT326" s="19"/>
      <c r="CU326" s="19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19"/>
      <c r="DS326" s="19"/>
      <c r="DT326" s="19"/>
      <c r="DU326" s="19"/>
      <c r="DV326" s="19"/>
      <c r="DW326" s="19"/>
      <c r="DX326" s="19"/>
      <c r="DY326" s="19"/>
      <c r="DZ326" s="19"/>
      <c r="EA326" s="19"/>
      <c r="EB326" s="19"/>
      <c r="EC326" s="19"/>
      <c r="ED326" s="19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</row>
    <row r="327" spans="6:152" s="24" customFormat="1" x14ac:dyDescent="0.2">
      <c r="F327" s="19"/>
      <c r="G327" s="19"/>
      <c r="H327" s="19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19"/>
      <c r="AH327" s="19"/>
      <c r="AI327" s="19"/>
      <c r="AJ327" s="19"/>
      <c r="AK327" s="19"/>
      <c r="AL327" s="19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19"/>
      <c r="BJ327" s="19"/>
      <c r="BK327" s="19"/>
      <c r="BL327" s="19"/>
      <c r="BM327" s="19"/>
      <c r="BN327" s="19"/>
      <c r="BO327" s="19"/>
      <c r="BP327" s="19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19"/>
      <c r="CO327" s="19"/>
      <c r="CP327" s="25"/>
      <c r="CQ327" s="25"/>
      <c r="CR327" s="25"/>
      <c r="CS327" s="19"/>
      <c r="CT327" s="19"/>
      <c r="CU327" s="19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19"/>
      <c r="DS327" s="19"/>
      <c r="DT327" s="19"/>
      <c r="DU327" s="19"/>
      <c r="DV327" s="19"/>
      <c r="DW327" s="19"/>
      <c r="DX327" s="19"/>
      <c r="DY327" s="19"/>
      <c r="DZ327" s="19"/>
      <c r="EA327" s="19"/>
      <c r="EB327" s="19"/>
      <c r="EC327" s="19"/>
      <c r="ED327" s="19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</row>
    <row r="328" spans="6:152" s="24" customFormat="1" x14ac:dyDescent="0.2">
      <c r="F328" s="19"/>
      <c r="G328" s="19"/>
      <c r="H328" s="19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19"/>
      <c r="AH328" s="19"/>
      <c r="AI328" s="19"/>
      <c r="AJ328" s="19"/>
      <c r="AK328" s="19"/>
      <c r="AL328" s="19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19"/>
      <c r="BJ328" s="19"/>
      <c r="BK328" s="19"/>
      <c r="BL328" s="19"/>
      <c r="BM328" s="19"/>
      <c r="BN328" s="19"/>
      <c r="BO328" s="19"/>
      <c r="BP328" s="19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19"/>
      <c r="CO328" s="19"/>
      <c r="CP328" s="25"/>
      <c r="CQ328" s="25"/>
      <c r="CR328" s="25"/>
      <c r="CS328" s="19"/>
      <c r="CT328" s="19"/>
      <c r="CU328" s="19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19"/>
      <c r="DS328" s="19"/>
      <c r="DT328" s="19"/>
      <c r="DU328" s="19"/>
      <c r="DV328" s="19"/>
      <c r="DW328" s="19"/>
      <c r="DX328" s="19"/>
      <c r="DY328" s="19"/>
      <c r="DZ328" s="19"/>
      <c r="EA328" s="19"/>
      <c r="EB328" s="19"/>
      <c r="EC328" s="19"/>
      <c r="ED328" s="19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</row>
    <row r="329" spans="6:152" s="24" customFormat="1" x14ac:dyDescent="0.2">
      <c r="F329" s="19"/>
      <c r="G329" s="19"/>
      <c r="H329" s="19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19"/>
      <c r="AH329" s="19"/>
      <c r="AI329" s="19"/>
      <c r="AJ329" s="19"/>
      <c r="AK329" s="19"/>
      <c r="AL329" s="19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19"/>
      <c r="BJ329" s="19"/>
      <c r="BK329" s="19"/>
      <c r="BL329" s="19"/>
      <c r="BM329" s="19"/>
      <c r="BN329" s="19"/>
      <c r="BO329" s="19"/>
      <c r="BP329" s="19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19"/>
      <c r="CO329" s="19"/>
      <c r="CP329" s="25"/>
      <c r="CQ329" s="25"/>
      <c r="CR329" s="25"/>
      <c r="CS329" s="19"/>
      <c r="CT329" s="19"/>
      <c r="CU329" s="19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19"/>
      <c r="DS329" s="19"/>
      <c r="DT329" s="19"/>
      <c r="DU329" s="19"/>
      <c r="DV329" s="19"/>
      <c r="DW329" s="19"/>
      <c r="DX329" s="19"/>
      <c r="DY329" s="19"/>
      <c r="DZ329" s="19"/>
      <c r="EA329" s="19"/>
      <c r="EB329" s="19"/>
      <c r="EC329" s="19"/>
      <c r="ED329" s="19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</row>
    <row r="330" spans="6:152" s="24" customFormat="1" x14ac:dyDescent="0.2">
      <c r="F330" s="19"/>
      <c r="G330" s="19"/>
      <c r="H330" s="19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19"/>
      <c r="AH330" s="19"/>
      <c r="AI330" s="19"/>
      <c r="AJ330" s="19"/>
      <c r="AK330" s="19"/>
      <c r="AL330" s="19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19"/>
      <c r="BJ330" s="19"/>
      <c r="BK330" s="19"/>
      <c r="BL330" s="19"/>
      <c r="BM330" s="19"/>
      <c r="BN330" s="19"/>
      <c r="BO330" s="19"/>
      <c r="BP330" s="19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19"/>
      <c r="CO330" s="19"/>
      <c r="CP330" s="25"/>
      <c r="CQ330" s="25"/>
      <c r="CR330" s="25"/>
      <c r="CS330" s="19"/>
      <c r="CT330" s="19"/>
      <c r="CU330" s="19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</row>
    <row r="331" spans="6:152" s="24" customFormat="1" x14ac:dyDescent="0.2">
      <c r="F331" s="19"/>
      <c r="G331" s="19"/>
      <c r="H331" s="19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19"/>
      <c r="AH331" s="19"/>
      <c r="AI331" s="19"/>
      <c r="AJ331" s="19"/>
      <c r="AK331" s="19"/>
      <c r="AL331" s="19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19"/>
      <c r="BJ331" s="19"/>
      <c r="BK331" s="19"/>
      <c r="BL331" s="19"/>
      <c r="BM331" s="19"/>
      <c r="BN331" s="19"/>
      <c r="BO331" s="19"/>
      <c r="BP331" s="19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19"/>
      <c r="CO331" s="19"/>
      <c r="CP331" s="25"/>
      <c r="CQ331" s="25"/>
      <c r="CR331" s="25"/>
      <c r="CS331" s="19"/>
      <c r="CT331" s="19"/>
      <c r="CU331" s="19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19"/>
      <c r="DS331" s="19"/>
      <c r="DT331" s="19"/>
      <c r="DU331" s="19"/>
      <c r="DV331" s="19"/>
      <c r="DW331" s="19"/>
      <c r="DX331" s="19"/>
      <c r="DY331" s="19"/>
      <c r="DZ331" s="19"/>
      <c r="EA331" s="19"/>
      <c r="EB331" s="19"/>
      <c r="EC331" s="19"/>
      <c r="ED331" s="19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</row>
    <row r="332" spans="6:152" s="24" customFormat="1" x14ac:dyDescent="0.2">
      <c r="F332" s="19"/>
      <c r="G332" s="19"/>
      <c r="H332" s="19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19"/>
      <c r="AH332" s="19"/>
      <c r="AI332" s="19"/>
      <c r="AJ332" s="19"/>
      <c r="AK332" s="19"/>
      <c r="AL332" s="19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19"/>
      <c r="BJ332" s="19"/>
      <c r="BK332" s="19"/>
      <c r="BL332" s="19"/>
      <c r="BM332" s="19"/>
      <c r="BN332" s="19"/>
      <c r="BO332" s="19"/>
      <c r="BP332" s="19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19"/>
      <c r="CO332" s="19"/>
      <c r="CP332" s="25"/>
      <c r="CQ332" s="25"/>
      <c r="CR332" s="25"/>
      <c r="CS332" s="19"/>
      <c r="CT332" s="19"/>
      <c r="CU332" s="19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</row>
    <row r="333" spans="6:152" s="24" customFormat="1" x14ac:dyDescent="0.2">
      <c r="F333" s="19"/>
      <c r="G333" s="19"/>
      <c r="H333" s="19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19"/>
      <c r="AH333" s="19"/>
      <c r="AI333" s="19"/>
      <c r="AJ333" s="19"/>
      <c r="AK333" s="19"/>
      <c r="AL333" s="19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19"/>
      <c r="BJ333" s="19"/>
      <c r="BK333" s="19"/>
      <c r="BL333" s="19"/>
      <c r="BM333" s="19"/>
      <c r="BN333" s="19"/>
      <c r="BO333" s="19"/>
      <c r="BP333" s="19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19"/>
      <c r="CO333" s="19"/>
      <c r="CP333" s="25"/>
      <c r="CQ333" s="25"/>
      <c r="CR333" s="25"/>
      <c r="CS333" s="19"/>
      <c r="CT333" s="19"/>
      <c r="CU333" s="19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</row>
    <row r="334" spans="6:152" s="24" customFormat="1" x14ac:dyDescent="0.2">
      <c r="F334" s="19"/>
      <c r="G334" s="19"/>
      <c r="H334" s="19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19"/>
      <c r="AH334" s="19"/>
      <c r="AI334" s="19"/>
      <c r="AJ334" s="19"/>
      <c r="AK334" s="19"/>
      <c r="AL334" s="19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19"/>
      <c r="BJ334" s="19"/>
      <c r="BK334" s="19"/>
      <c r="BL334" s="19"/>
      <c r="BM334" s="19"/>
      <c r="BN334" s="19"/>
      <c r="BO334" s="19"/>
      <c r="BP334" s="19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19"/>
      <c r="CO334" s="19"/>
      <c r="CP334" s="25"/>
      <c r="CQ334" s="25"/>
      <c r="CR334" s="25"/>
      <c r="CS334" s="19"/>
      <c r="CT334" s="19"/>
      <c r="CU334" s="19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</row>
    <row r="335" spans="6:152" s="24" customFormat="1" x14ac:dyDescent="0.2">
      <c r="F335" s="19"/>
      <c r="G335" s="19"/>
      <c r="H335" s="19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19"/>
      <c r="AH335" s="19"/>
      <c r="AI335" s="19"/>
      <c r="AJ335" s="19"/>
      <c r="AK335" s="19"/>
      <c r="AL335" s="19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19"/>
      <c r="BJ335" s="19"/>
      <c r="BK335" s="19"/>
      <c r="BL335" s="19"/>
      <c r="BM335" s="19"/>
      <c r="BN335" s="19"/>
      <c r="BO335" s="19"/>
      <c r="BP335" s="19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19"/>
      <c r="CO335" s="19"/>
      <c r="CP335" s="25"/>
      <c r="CQ335" s="25"/>
      <c r="CR335" s="25"/>
      <c r="CS335" s="19"/>
      <c r="CT335" s="19"/>
      <c r="CU335" s="19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</row>
    <row r="336" spans="6:152" s="24" customFormat="1" x14ac:dyDescent="0.2">
      <c r="F336" s="19"/>
      <c r="G336" s="19"/>
      <c r="H336" s="19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19"/>
      <c r="AH336" s="19"/>
      <c r="AI336" s="19"/>
      <c r="AJ336" s="19"/>
      <c r="AK336" s="19"/>
      <c r="AL336" s="19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19"/>
      <c r="BJ336" s="19"/>
      <c r="BK336" s="19"/>
      <c r="BL336" s="19"/>
      <c r="BM336" s="19"/>
      <c r="BN336" s="19"/>
      <c r="BO336" s="19"/>
      <c r="BP336" s="19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19"/>
      <c r="CO336" s="19"/>
      <c r="CP336" s="25"/>
      <c r="CQ336" s="25"/>
      <c r="CR336" s="25"/>
      <c r="CS336" s="19"/>
      <c r="CT336" s="19"/>
      <c r="CU336" s="19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</row>
    <row r="337" spans="6:152" s="24" customFormat="1" x14ac:dyDescent="0.2">
      <c r="F337" s="19"/>
      <c r="G337" s="19"/>
      <c r="H337" s="19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19"/>
      <c r="AH337" s="19"/>
      <c r="AI337" s="19"/>
      <c r="AJ337" s="19"/>
      <c r="AK337" s="19"/>
      <c r="AL337" s="19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19"/>
      <c r="BJ337" s="19"/>
      <c r="BK337" s="19"/>
      <c r="BL337" s="19"/>
      <c r="BM337" s="19"/>
      <c r="BN337" s="19"/>
      <c r="BO337" s="19"/>
      <c r="BP337" s="19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19"/>
      <c r="CO337" s="19"/>
      <c r="CP337" s="25"/>
      <c r="CQ337" s="25"/>
      <c r="CR337" s="25"/>
      <c r="CS337" s="19"/>
      <c r="CT337" s="19"/>
      <c r="CU337" s="19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</row>
    <row r="338" spans="6:152" s="24" customFormat="1" x14ac:dyDescent="0.2">
      <c r="F338" s="19"/>
      <c r="G338" s="19"/>
      <c r="H338" s="19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19"/>
      <c r="AH338" s="19"/>
      <c r="AI338" s="19"/>
      <c r="AJ338" s="19"/>
      <c r="AK338" s="19"/>
      <c r="AL338" s="19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19"/>
      <c r="BJ338" s="19"/>
      <c r="BK338" s="19"/>
      <c r="BL338" s="19"/>
      <c r="BM338" s="19"/>
      <c r="BN338" s="19"/>
      <c r="BO338" s="19"/>
      <c r="BP338" s="19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19"/>
      <c r="CO338" s="19"/>
      <c r="CP338" s="25"/>
      <c r="CQ338" s="25"/>
      <c r="CR338" s="25"/>
      <c r="CS338" s="19"/>
      <c r="CT338" s="19"/>
      <c r="CU338" s="19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</row>
    <row r="339" spans="6:152" s="24" customFormat="1" x14ac:dyDescent="0.2">
      <c r="F339" s="19"/>
      <c r="G339" s="19"/>
      <c r="H339" s="19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19"/>
      <c r="AH339" s="19"/>
      <c r="AI339" s="19"/>
      <c r="AJ339" s="19"/>
      <c r="AK339" s="19"/>
      <c r="AL339" s="19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19"/>
      <c r="BJ339" s="19"/>
      <c r="BK339" s="19"/>
      <c r="BL339" s="19"/>
      <c r="BM339" s="19"/>
      <c r="BN339" s="19"/>
      <c r="BO339" s="19"/>
      <c r="BP339" s="19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19"/>
      <c r="CO339" s="19"/>
      <c r="CP339" s="25"/>
      <c r="CQ339" s="25"/>
      <c r="CR339" s="25"/>
      <c r="CS339" s="19"/>
      <c r="CT339" s="19"/>
      <c r="CU339" s="19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</row>
    <row r="340" spans="6:152" s="24" customFormat="1" x14ac:dyDescent="0.2">
      <c r="F340" s="19"/>
      <c r="G340" s="19"/>
      <c r="H340" s="19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19"/>
      <c r="AH340" s="19"/>
      <c r="AI340" s="19"/>
      <c r="AJ340" s="19"/>
      <c r="AK340" s="19"/>
      <c r="AL340" s="19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19"/>
      <c r="BJ340" s="19"/>
      <c r="BK340" s="19"/>
      <c r="BL340" s="19"/>
      <c r="BM340" s="19"/>
      <c r="BN340" s="19"/>
      <c r="BO340" s="19"/>
      <c r="BP340" s="19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19"/>
      <c r="CO340" s="19"/>
      <c r="CP340" s="25"/>
      <c r="CQ340" s="25"/>
      <c r="CR340" s="25"/>
      <c r="CS340" s="19"/>
      <c r="CT340" s="19"/>
      <c r="CU340" s="19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19"/>
      <c r="DS340" s="19"/>
      <c r="DT340" s="19"/>
      <c r="DU340" s="19"/>
      <c r="DV340" s="19"/>
      <c r="DW340" s="19"/>
      <c r="DX340" s="19"/>
      <c r="DY340" s="19"/>
      <c r="DZ340" s="19"/>
      <c r="EA340" s="19"/>
      <c r="EB340" s="19"/>
      <c r="EC340" s="19"/>
      <c r="ED340" s="19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</row>
    <row r="341" spans="6:152" s="24" customFormat="1" x14ac:dyDescent="0.2">
      <c r="F341" s="19"/>
      <c r="G341" s="19"/>
      <c r="H341" s="19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19"/>
      <c r="AH341" s="19"/>
      <c r="AI341" s="19"/>
      <c r="AJ341" s="19"/>
      <c r="AK341" s="19"/>
      <c r="AL341" s="19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19"/>
      <c r="BJ341" s="19"/>
      <c r="BK341" s="19"/>
      <c r="BL341" s="19"/>
      <c r="BM341" s="19"/>
      <c r="BN341" s="19"/>
      <c r="BO341" s="19"/>
      <c r="BP341" s="19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19"/>
      <c r="CO341" s="19"/>
      <c r="CP341" s="25"/>
      <c r="CQ341" s="25"/>
      <c r="CR341" s="25"/>
      <c r="CS341" s="19"/>
      <c r="CT341" s="19"/>
      <c r="CU341" s="19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</row>
    <row r="342" spans="6:152" s="24" customFormat="1" x14ac:dyDescent="0.2">
      <c r="F342" s="19"/>
      <c r="G342" s="19"/>
      <c r="H342" s="19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19"/>
      <c r="AH342" s="19"/>
      <c r="AI342" s="19"/>
      <c r="AJ342" s="19"/>
      <c r="AK342" s="19"/>
      <c r="AL342" s="19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19"/>
      <c r="BJ342" s="19"/>
      <c r="BK342" s="19"/>
      <c r="BL342" s="19"/>
      <c r="BM342" s="19"/>
      <c r="BN342" s="19"/>
      <c r="BO342" s="19"/>
      <c r="BP342" s="19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19"/>
      <c r="CO342" s="19"/>
      <c r="CP342" s="25"/>
      <c r="CQ342" s="25"/>
      <c r="CR342" s="25"/>
      <c r="CS342" s="19"/>
      <c r="CT342" s="19"/>
      <c r="CU342" s="19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</row>
    <row r="343" spans="6:152" s="24" customFormat="1" x14ac:dyDescent="0.2">
      <c r="F343" s="19"/>
      <c r="G343" s="19"/>
      <c r="H343" s="19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19"/>
      <c r="AH343" s="19"/>
      <c r="AI343" s="19"/>
      <c r="AJ343" s="19"/>
      <c r="AK343" s="19"/>
      <c r="AL343" s="19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19"/>
      <c r="BJ343" s="19"/>
      <c r="BK343" s="19"/>
      <c r="BL343" s="19"/>
      <c r="BM343" s="19"/>
      <c r="BN343" s="19"/>
      <c r="BO343" s="19"/>
      <c r="BP343" s="19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19"/>
      <c r="CO343" s="19"/>
      <c r="CP343" s="25"/>
      <c r="CQ343" s="25"/>
      <c r="CR343" s="25"/>
      <c r="CS343" s="19"/>
      <c r="CT343" s="19"/>
      <c r="CU343" s="19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19"/>
      <c r="DS343" s="19"/>
      <c r="DT343" s="19"/>
      <c r="DU343" s="19"/>
      <c r="DV343" s="19"/>
      <c r="DW343" s="19"/>
      <c r="DX343" s="19"/>
      <c r="DY343" s="19"/>
      <c r="DZ343" s="19"/>
      <c r="EA343" s="19"/>
      <c r="EB343" s="19"/>
      <c r="EC343" s="19"/>
      <c r="ED343" s="19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</row>
    <row r="344" spans="6:152" s="24" customFormat="1" x14ac:dyDescent="0.2">
      <c r="F344" s="19"/>
      <c r="G344" s="19"/>
      <c r="H344" s="19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19"/>
      <c r="AH344" s="19"/>
      <c r="AI344" s="19"/>
      <c r="AJ344" s="19"/>
      <c r="AK344" s="19"/>
      <c r="AL344" s="19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19"/>
      <c r="BJ344" s="19"/>
      <c r="BK344" s="19"/>
      <c r="BL344" s="19"/>
      <c r="BM344" s="19"/>
      <c r="BN344" s="19"/>
      <c r="BO344" s="19"/>
      <c r="BP344" s="19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19"/>
      <c r="CO344" s="19"/>
      <c r="CP344" s="25"/>
      <c r="CQ344" s="25"/>
      <c r="CR344" s="25"/>
      <c r="CS344" s="19"/>
      <c r="CT344" s="19"/>
      <c r="CU344" s="19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19"/>
      <c r="DS344" s="19"/>
      <c r="DT344" s="19"/>
      <c r="DU344" s="19"/>
      <c r="DV344" s="19"/>
      <c r="DW344" s="19"/>
      <c r="DX344" s="19"/>
      <c r="DY344" s="19"/>
      <c r="DZ344" s="19"/>
      <c r="EA344" s="19"/>
      <c r="EB344" s="19"/>
      <c r="EC344" s="19"/>
      <c r="ED344" s="19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</row>
    <row r="345" spans="6:152" s="24" customFormat="1" x14ac:dyDescent="0.2">
      <c r="F345" s="19"/>
      <c r="G345" s="19"/>
      <c r="H345" s="19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19"/>
      <c r="AH345" s="19"/>
      <c r="AI345" s="19"/>
      <c r="AJ345" s="19"/>
      <c r="AK345" s="19"/>
      <c r="AL345" s="19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19"/>
      <c r="BJ345" s="19"/>
      <c r="BK345" s="19"/>
      <c r="BL345" s="19"/>
      <c r="BM345" s="19"/>
      <c r="BN345" s="19"/>
      <c r="BO345" s="19"/>
      <c r="BP345" s="19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19"/>
      <c r="CO345" s="19"/>
      <c r="CP345" s="25"/>
      <c r="CQ345" s="25"/>
      <c r="CR345" s="25"/>
      <c r="CS345" s="19"/>
      <c r="CT345" s="19"/>
      <c r="CU345" s="19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</row>
    <row r="346" spans="6:152" s="24" customFormat="1" x14ac:dyDescent="0.2">
      <c r="F346" s="19"/>
      <c r="G346" s="19"/>
      <c r="H346" s="19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19"/>
      <c r="AH346" s="19"/>
      <c r="AI346" s="19"/>
      <c r="AJ346" s="19"/>
      <c r="AK346" s="19"/>
      <c r="AL346" s="19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19"/>
      <c r="BJ346" s="19"/>
      <c r="BK346" s="19"/>
      <c r="BL346" s="19"/>
      <c r="BM346" s="19"/>
      <c r="BN346" s="19"/>
      <c r="BO346" s="19"/>
      <c r="BP346" s="19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19"/>
      <c r="CO346" s="19"/>
      <c r="CP346" s="25"/>
      <c r="CQ346" s="25"/>
      <c r="CR346" s="25"/>
      <c r="CS346" s="19"/>
      <c r="CT346" s="19"/>
      <c r="CU346" s="19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19"/>
      <c r="DS346" s="19"/>
      <c r="DT346" s="19"/>
      <c r="DU346" s="19"/>
      <c r="DV346" s="19"/>
      <c r="DW346" s="19"/>
      <c r="DX346" s="19"/>
      <c r="DY346" s="19"/>
      <c r="DZ346" s="19"/>
      <c r="EA346" s="19"/>
      <c r="EB346" s="19"/>
      <c r="EC346" s="19"/>
      <c r="ED346" s="19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</row>
    <row r="347" spans="6:152" s="24" customFormat="1" x14ac:dyDescent="0.2">
      <c r="F347" s="19"/>
      <c r="G347" s="19"/>
      <c r="H347" s="19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19"/>
      <c r="AH347" s="19"/>
      <c r="AI347" s="19"/>
      <c r="AJ347" s="19"/>
      <c r="AK347" s="19"/>
      <c r="AL347" s="19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19"/>
      <c r="BJ347" s="19"/>
      <c r="BK347" s="19"/>
      <c r="BL347" s="19"/>
      <c r="BM347" s="19"/>
      <c r="BN347" s="19"/>
      <c r="BO347" s="19"/>
      <c r="BP347" s="19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19"/>
      <c r="CO347" s="19"/>
      <c r="CP347" s="25"/>
      <c r="CQ347" s="25"/>
      <c r="CR347" s="25"/>
      <c r="CS347" s="19"/>
      <c r="CT347" s="19"/>
      <c r="CU347" s="19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</row>
    <row r="348" spans="6:152" s="24" customFormat="1" x14ac:dyDescent="0.2">
      <c r="F348" s="19"/>
      <c r="G348" s="19"/>
      <c r="H348" s="19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19"/>
      <c r="AH348" s="19"/>
      <c r="AI348" s="19"/>
      <c r="AJ348" s="19"/>
      <c r="AK348" s="19"/>
      <c r="AL348" s="19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19"/>
      <c r="BJ348" s="19"/>
      <c r="BK348" s="19"/>
      <c r="BL348" s="19"/>
      <c r="BM348" s="19"/>
      <c r="BN348" s="19"/>
      <c r="BO348" s="19"/>
      <c r="BP348" s="19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19"/>
      <c r="CO348" s="19"/>
      <c r="CP348" s="25"/>
      <c r="CQ348" s="25"/>
      <c r="CR348" s="25"/>
      <c r="CS348" s="19"/>
      <c r="CT348" s="19"/>
      <c r="CU348" s="19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</row>
    <row r="349" spans="6:152" s="24" customFormat="1" x14ac:dyDescent="0.2">
      <c r="F349" s="19"/>
      <c r="G349" s="19"/>
      <c r="H349" s="19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19"/>
      <c r="AH349" s="19"/>
      <c r="AI349" s="19"/>
      <c r="AJ349" s="19"/>
      <c r="AK349" s="19"/>
      <c r="AL349" s="19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19"/>
      <c r="BJ349" s="19"/>
      <c r="BK349" s="19"/>
      <c r="BL349" s="19"/>
      <c r="BM349" s="19"/>
      <c r="BN349" s="19"/>
      <c r="BO349" s="19"/>
      <c r="BP349" s="19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19"/>
      <c r="CO349" s="19"/>
      <c r="CP349" s="25"/>
      <c r="CQ349" s="25"/>
      <c r="CR349" s="25"/>
      <c r="CS349" s="19"/>
      <c r="CT349" s="19"/>
      <c r="CU349" s="19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</row>
    <row r="350" spans="6:152" s="24" customFormat="1" x14ac:dyDescent="0.2">
      <c r="F350" s="19"/>
      <c r="G350" s="19"/>
      <c r="H350" s="19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19"/>
      <c r="AH350" s="19"/>
      <c r="AI350" s="19"/>
      <c r="AJ350" s="19"/>
      <c r="AK350" s="19"/>
      <c r="AL350" s="19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19"/>
      <c r="BJ350" s="19"/>
      <c r="BK350" s="19"/>
      <c r="BL350" s="19"/>
      <c r="BM350" s="19"/>
      <c r="BN350" s="19"/>
      <c r="BO350" s="19"/>
      <c r="BP350" s="19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19"/>
      <c r="CO350" s="19"/>
      <c r="CP350" s="25"/>
      <c r="CQ350" s="25"/>
      <c r="CR350" s="25"/>
      <c r="CS350" s="19"/>
      <c r="CT350" s="19"/>
      <c r="CU350" s="19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19"/>
      <c r="DS350" s="19"/>
      <c r="DT350" s="19"/>
      <c r="DU350" s="19"/>
      <c r="DV350" s="19"/>
      <c r="DW350" s="19"/>
      <c r="DX350" s="19"/>
      <c r="DY350" s="19"/>
      <c r="DZ350" s="19"/>
      <c r="EA350" s="19"/>
      <c r="EB350" s="19"/>
      <c r="EC350" s="19"/>
      <c r="ED350" s="19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</row>
    <row r="351" spans="6:152" s="24" customFormat="1" x14ac:dyDescent="0.2">
      <c r="F351" s="19"/>
      <c r="G351" s="19"/>
      <c r="H351" s="19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19"/>
      <c r="AH351" s="19"/>
      <c r="AI351" s="19"/>
      <c r="AJ351" s="19"/>
      <c r="AK351" s="19"/>
      <c r="AL351" s="19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19"/>
      <c r="BJ351" s="19"/>
      <c r="BK351" s="19"/>
      <c r="BL351" s="19"/>
      <c r="BM351" s="19"/>
      <c r="BN351" s="19"/>
      <c r="BO351" s="19"/>
      <c r="BP351" s="19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19"/>
      <c r="CO351" s="19"/>
      <c r="CP351" s="25"/>
      <c r="CQ351" s="25"/>
      <c r="CR351" s="25"/>
      <c r="CS351" s="19"/>
      <c r="CT351" s="19"/>
      <c r="CU351" s="19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</row>
    <row r="352" spans="6:152" s="24" customFormat="1" x14ac:dyDescent="0.2">
      <c r="F352" s="19"/>
      <c r="G352" s="19"/>
      <c r="H352" s="19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19"/>
      <c r="AH352" s="19"/>
      <c r="AI352" s="19"/>
      <c r="AJ352" s="19"/>
      <c r="AK352" s="19"/>
      <c r="AL352" s="19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19"/>
      <c r="BJ352" s="19"/>
      <c r="BK352" s="19"/>
      <c r="BL352" s="19"/>
      <c r="BM352" s="19"/>
      <c r="BN352" s="19"/>
      <c r="BO352" s="19"/>
      <c r="BP352" s="19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19"/>
      <c r="CO352" s="19"/>
      <c r="CP352" s="25"/>
      <c r="CQ352" s="25"/>
      <c r="CR352" s="25"/>
      <c r="CS352" s="19"/>
      <c r="CT352" s="19"/>
      <c r="CU352" s="19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19"/>
      <c r="DS352" s="19"/>
      <c r="DT352" s="19"/>
      <c r="DU352" s="19"/>
      <c r="DV352" s="19"/>
      <c r="DW352" s="19"/>
      <c r="DX352" s="19"/>
      <c r="DY352" s="19"/>
      <c r="DZ352" s="19"/>
      <c r="EA352" s="19"/>
      <c r="EB352" s="19"/>
      <c r="EC352" s="19"/>
      <c r="ED352" s="19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</row>
    <row r="353" spans="6:373" s="24" customFormat="1" x14ac:dyDescent="0.2">
      <c r="F353" s="19"/>
      <c r="G353" s="19"/>
      <c r="H353" s="19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19"/>
      <c r="AH353" s="19"/>
      <c r="AI353" s="19"/>
      <c r="AJ353" s="19"/>
      <c r="AK353" s="19"/>
      <c r="AL353" s="19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19"/>
      <c r="BJ353" s="19"/>
      <c r="BK353" s="19"/>
      <c r="BL353" s="19"/>
      <c r="BM353" s="19"/>
      <c r="BN353" s="19"/>
      <c r="BO353" s="19"/>
      <c r="BP353" s="19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19"/>
      <c r="CO353" s="19"/>
      <c r="CP353" s="25"/>
      <c r="CQ353" s="25"/>
      <c r="CR353" s="25"/>
      <c r="CS353" s="19"/>
      <c r="CT353" s="19"/>
      <c r="CU353" s="19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19"/>
      <c r="DS353" s="19"/>
      <c r="DT353" s="19"/>
      <c r="DU353" s="19"/>
      <c r="DV353" s="19"/>
      <c r="DW353" s="19"/>
      <c r="DX353" s="19"/>
      <c r="DY353" s="19"/>
      <c r="DZ353" s="19"/>
      <c r="EA353" s="19"/>
      <c r="EB353" s="19"/>
      <c r="EC353" s="19"/>
      <c r="ED353" s="19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</row>
    <row r="354" spans="6:373" s="24" customFormat="1" x14ac:dyDescent="0.2">
      <c r="F354" s="19"/>
      <c r="G354" s="19"/>
      <c r="H354" s="19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19"/>
      <c r="AH354" s="19"/>
      <c r="AI354" s="19"/>
      <c r="AJ354" s="19"/>
      <c r="AK354" s="19"/>
      <c r="AL354" s="19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19"/>
      <c r="BJ354" s="19"/>
      <c r="BK354" s="19"/>
      <c r="BL354" s="19"/>
      <c r="BM354" s="19"/>
      <c r="BN354" s="19"/>
      <c r="BO354" s="19"/>
      <c r="BP354" s="19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19"/>
      <c r="CO354" s="19"/>
      <c r="CP354" s="25"/>
      <c r="CQ354" s="25"/>
      <c r="CR354" s="25"/>
      <c r="CS354" s="19"/>
      <c r="CT354" s="19"/>
      <c r="CU354" s="19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19"/>
      <c r="DS354" s="19"/>
      <c r="DT354" s="19"/>
      <c r="DU354" s="19"/>
      <c r="DV354" s="19"/>
      <c r="DW354" s="19"/>
      <c r="DX354" s="19"/>
      <c r="DY354" s="19"/>
      <c r="DZ354" s="19"/>
      <c r="EA354" s="19"/>
      <c r="EB354" s="19"/>
      <c r="EC354" s="19"/>
      <c r="ED354" s="19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</row>
    <row r="355" spans="6:373" s="24" customFormat="1" x14ac:dyDescent="0.2">
      <c r="F355" s="19"/>
      <c r="G355" s="19"/>
      <c r="H355" s="19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19"/>
      <c r="AH355" s="19"/>
      <c r="AI355" s="19"/>
      <c r="AJ355" s="19"/>
      <c r="AK355" s="19"/>
      <c r="AL355" s="19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19"/>
      <c r="BJ355" s="19"/>
      <c r="BK355" s="19"/>
      <c r="BL355" s="19"/>
      <c r="BM355" s="19"/>
      <c r="BN355" s="19"/>
      <c r="BO355" s="19"/>
      <c r="BP355" s="19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19"/>
      <c r="CO355" s="19"/>
      <c r="CP355" s="25"/>
      <c r="CQ355" s="25"/>
      <c r="CR355" s="25"/>
      <c r="CS355" s="19"/>
      <c r="CT355" s="19"/>
      <c r="CU355" s="19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19"/>
      <c r="DS355" s="19"/>
      <c r="DT355" s="19"/>
      <c r="DU355" s="19"/>
      <c r="DV355" s="19"/>
      <c r="DW355" s="19"/>
      <c r="DX355" s="19"/>
      <c r="DY355" s="19"/>
      <c r="DZ355" s="19"/>
      <c r="EA355" s="19"/>
      <c r="EB355" s="19"/>
      <c r="EC355" s="19"/>
      <c r="ED355" s="19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</row>
    <row r="356" spans="6:373" s="24" customFormat="1" x14ac:dyDescent="0.2">
      <c r="F356" s="19"/>
      <c r="G356" s="19"/>
      <c r="H356" s="19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19"/>
      <c r="AH356" s="19"/>
      <c r="AI356" s="19"/>
      <c r="AJ356" s="19"/>
      <c r="AK356" s="19"/>
      <c r="AL356" s="19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19"/>
      <c r="BJ356" s="19"/>
      <c r="BK356" s="19"/>
      <c r="BL356" s="19"/>
      <c r="BM356" s="19"/>
      <c r="BN356" s="19"/>
      <c r="BO356" s="19"/>
      <c r="BP356" s="19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19"/>
      <c r="CO356" s="19"/>
      <c r="CP356" s="25"/>
      <c r="CQ356" s="25"/>
      <c r="CR356" s="25"/>
      <c r="CS356" s="19"/>
      <c r="CT356" s="19"/>
      <c r="CU356" s="19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19"/>
      <c r="DS356" s="19"/>
      <c r="DT356" s="19"/>
      <c r="DU356" s="19"/>
      <c r="DV356" s="19"/>
      <c r="DW356" s="19"/>
      <c r="DX356" s="19"/>
      <c r="DY356" s="19"/>
      <c r="DZ356" s="19"/>
      <c r="EA356" s="19"/>
      <c r="EB356" s="19"/>
      <c r="EC356" s="19"/>
      <c r="ED356" s="19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</row>
    <row r="357" spans="6:373" s="24" customFormat="1" x14ac:dyDescent="0.2">
      <c r="F357" s="19"/>
      <c r="G357" s="19"/>
      <c r="H357" s="19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19"/>
      <c r="AH357" s="19"/>
      <c r="AI357" s="19"/>
      <c r="AJ357" s="19"/>
      <c r="AK357" s="19"/>
      <c r="AL357" s="19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19"/>
      <c r="BJ357" s="19"/>
      <c r="BK357" s="19"/>
      <c r="BL357" s="19"/>
      <c r="BM357" s="19"/>
      <c r="BN357" s="19"/>
      <c r="BO357" s="19"/>
      <c r="BP357" s="19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19"/>
      <c r="CO357" s="19"/>
      <c r="CP357" s="25"/>
      <c r="CQ357" s="25"/>
      <c r="CR357" s="25"/>
      <c r="CS357" s="19"/>
      <c r="CT357" s="19"/>
      <c r="CU357" s="19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19"/>
      <c r="DS357" s="19"/>
      <c r="DT357" s="19"/>
      <c r="DU357" s="19"/>
      <c r="DV357" s="19"/>
      <c r="DW357" s="19"/>
      <c r="DX357" s="19"/>
      <c r="DY357" s="19"/>
      <c r="DZ357" s="19"/>
      <c r="EA357" s="19"/>
      <c r="EB357" s="19"/>
      <c r="EC357" s="19"/>
      <c r="ED357" s="19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</row>
    <row r="358" spans="6:373" s="24" customFormat="1" x14ac:dyDescent="0.2">
      <c r="F358" s="19"/>
      <c r="G358" s="19"/>
      <c r="H358" s="19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19"/>
      <c r="AH358" s="19"/>
      <c r="AI358" s="19"/>
      <c r="AJ358" s="19"/>
      <c r="AK358" s="19"/>
      <c r="AL358" s="19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19"/>
      <c r="BJ358" s="19"/>
      <c r="BK358" s="19"/>
      <c r="BL358" s="19"/>
      <c r="BM358" s="19"/>
      <c r="BN358" s="19"/>
      <c r="BO358" s="19"/>
      <c r="BP358" s="19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19"/>
      <c r="CO358" s="19"/>
      <c r="CP358" s="25"/>
      <c r="CQ358" s="25"/>
      <c r="CR358" s="25"/>
      <c r="CS358" s="19"/>
      <c r="CT358" s="19"/>
      <c r="CU358" s="19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19"/>
      <c r="DS358" s="19"/>
      <c r="DT358" s="19"/>
      <c r="DU358" s="19"/>
      <c r="DV358" s="19"/>
      <c r="DW358" s="19"/>
      <c r="DX358" s="19"/>
      <c r="DY358" s="19"/>
      <c r="DZ358" s="19"/>
      <c r="EA358" s="19"/>
      <c r="EB358" s="19"/>
      <c r="EC358" s="19"/>
      <c r="ED358" s="19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</row>
    <row r="359" spans="6:373" s="24" customFormat="1" x14ac:dyDescent="0.2">
      <c r="F359" s="19"/>
      <c r="G359" s="19"/>
      <c r="H359" s="19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19"/>
      <c r="AH359" s="19"/>
      <c r="AI359" s="19"/>
      <c r="AJ359" s="19"/>
      <c r="AK359" s="19"/>
      <c r="AL359" s="19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19"/>
      <c r="BJ359" s="19"/>
      <c r="BK359" s="19"/>
      <c r="BL359" s="19"/>
      <c r="BM359" s="19"/>
      <c r="BN359" s="19"/>
      <c r="BO359" s="19"/>
      <c r="BP359" s="19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19"/>
      <c r="CO359" s="19"/>
      <c r="CP359" s="25"/>
      <c r="CQ359" s="25"/>
      <c r="CR359" s="25"/>
      <c r="CS359" s="19"/>
      <c r="CT359" s="19"/>
      <c r="CU359" s="19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19"/>
      <c r="DS359" s="19"/>
      <c r="DT359" s="19"/>
      <c r="DU359" s="19"/>
      <c r="DV359" s="19"/>
      <c r="DW359" s="19"/>
      <c r="DX359" s="19"/>
      <c r="DY359" s="19"/>
      <c r="DZ359" s="19"/>
      <c r="EA359" s="19"/>
      <c r="EB359" s="19"/>
      <c r="EC359" s="19"/>
      <c r="ED359" s="19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</row>
    <row r="360" spans="6:373" s="24" customFormat="1" x14ac:dyDescent="0.2">
      <c r="F360" s="19"/>
      <c r="G360" s="19"/>
      <c r="H360" s="19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19"/>
      <c r="AH360" s="19"/>
      <c r="AI360" s="19"/>
      <c r="AJ360" s="19"/>
      <c r="AK360" s="19"/>
      <c r="AL360" s="19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19"/>
      <c r="BJ360" s="19"/>
      <c r="BK360" s="19"/>
      <c r="BL360" s="19"/>
      <c r="BM360" s="19"/>
      <c r="BN360" s="19"/>
      <c r="BO360" s="19"/>
      <c r="BP360" s="19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19"/>
      <c r="CO360" s="19"/>
      <c r="CP360" s="25"/>
      <c r="CQ360" s="25"/>
      <c r="CR360" s="25"/>
      <c r="CS360" s="19"/>
      <c r="CT360" s="19"/>
      <c r="CU360" s="19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19"/>
      <c r="DS360" s="19"/>
      <c r="DT360" s="19"/>
      <c r="DU360" s="19"/>
      <c r="DV360" s="19"/>
      <c r="DW360" s="19"/>
      <c r="DX360" s="19"/>
      <c r="DY360" s="19"/>
      <c r="DZ360" s="19"/>
      <c r="EA360" s="19"/>
      <c r="EB360" s="19"/>
      <c r="EC360" s="19"/>
      <c r="ED360" s="19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</row>
    <row r="361" spans="6:373" s="24" customFormat="1" x14ac:dyDescent="0.2">
      <c r="F361" s="19"/>
      <c r="G361" s="19"/>
      <c r="H361" s="19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19"/>
      <c r="AH361" s="19"/>
      <c r="AI361" s="19"/>
      <c r="AJ361" s="19"/>
      <c r="AK361" s="19"/>
      <c r="AL361" s="19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19"/>
      <c r="BJ361" s="19"/>
      <c r="BK361" s="19"/>
      <c r="BL361" s="19"/>
      <c r="BM361" s="19"/>
      <c r="BN361" s="19"/>
      <c r="BO361" s="19"/>
      <c r="BP361" s="19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19"/>
      <c r="CO361" s="19"/>
      <c r="CP361" s="25"/>
      <c r="CQ361" s="25"/>
      <c r="CR361" s="25"/>
      <c r="CS361" s="19"/>
      <c r="CT361" s="19"/>
      <c r="CU361" s="19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</row>
    <row r="362" spans="6:373" s="24" customFormat="1" x14ac:dyDescent="0.2">
      <c r="F362" s="19"/>
      <c r="G362" s="19"/>
      <c r="H362" s="19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19"/>
      <c r="AH362" s="19"/>
      <c r="AI362" s="19"/>
      <c r="AJ362" s="19"/>
      <c r="AK362" s="19"/>
      <c r="AL362" s="19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19"/>
      <c r="BJ362" s="19"/>
      <c r="BK362" s="19"/>
      <c r="BL362" s="19"/>
      <c r="BM362" s="19"/>
      <c r="BN362" s="19"/>
      <c r="BO362" s="19"/>
      <c r="BP362" s="19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19"/>
      <c r="CO362" s="19"/>
      <c r="CP362" s="25"/>
      <c r="CQ362" s="25"/>
      <c r="CR362" s="25"/>
      <c r="CS362" s="19"/>
      <c r="CT362" s="19"/>
      <c r="CU362" s="19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</row>
    <row r="363" spans="6:373" s="24" customFormat="1" x14ac:dyDescent="0.2">
      <c r="F363" s="19"/>
      <c r="G363" s="19"/>
      <c r="H363" s="19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19"/>
      <c r="AH363" s="19"/>
      <c r="AI363" s="19"/>
      <c r="AJ363" s="19"/>
      <c r="AK363" s="19"/>
      <c r="AL363" s="19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19"/>
      <c r="BJ363" s="19"/>
      <c r="BK363" s="19"/>
      <c r="BL363" s="19"/>
      <c r="BM363" s="19"/>
      <c r="BN363" s="19"/>
      <c r="BO363" s="19"/>
      <c r="BP363" s="19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19"/>
      <c r="CO363" s="19"/>
      <c r="CP363" s="25"/>
      <c r="CQ363" s="25"/>
      <c r="CR363" s="25"/>
      <c r="CS363" s="19"/>
      <c r="CT363" s="19"/>
      <c r="CU363" s="19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</row>
    <row r="364" spans="6:373" s="24" customFormat="1" x14ac:dyDescent="0.2">
      <c r="F364" s="19"/>
      <c r="G364" s="19"/>
      <c r="H364" s="19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19"/>
      <c r="AH364" s="19"/>
      <c r="AI364" s="19"/>
      <c r="AJ364" s="19"/>
      <c r="AK364" s="19"/>
      <c r="AL364" s="19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19"/>
      <c r="BJ364" s="19"/>
      <c r="BK364" s="19"/>
      <c r="BL364" s="19"/>
      <c r="BM364" s="19"/>
      <c r="BN364" s="19"/>
      <c r="BO364" s="19"/>
      <c r="BP364" s="19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19"/>
      <c r="CO364" s="19"/>
      <c r="CP364" s="25"/>
      <c r="CQ364" s="25"/>
      <c r="CR364" s="25"/>
      <c r="CS364" s="19"/>
      <c r="CT364" s="19"/>
      <c r="CU364" s="19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19"/>
      <c r="DS364" s="19"/>
      <c r="DT364" s="19"/>
      <c r="DU364" s="19"/>
      <c r="DV364" s="19"/>
      <c r="DW364" s="19"/>
      <c r="DX364" s="19"/>
      <c r="DY364" s="19"/>
      <c r="DZ364" s="19"/>
      <c r="EA364" s="19"/>
      <c r="EB364" s="19"/>
      <c r="EC364" s="19"/>
      <c r="ED364" s="19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</row>
    <row r="365" spans="6:373" s="24" customFormat="1" x14ac:dyDescent="0.2">
      <c r="F365" s="19"/>
      <c r="G365" s="19"/>
      <c r="H365" s="19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19"/>
      <c r="AH365" s="19"/>
      <c r="AI365" s="19"/>
      <c r="AJ365" s="19"/>
      <c r="AK365" s="19"/>
      <c r="AL365" s="19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19"/>
      <c r="BJ365" s="19"/>
      <c r="BK365" s="19"/>
      <c r="BL365" s="19"/>
      <c r="BM365" s="19"/>
      <c r="BN365" s="19"/>
      <c r="BO365" s="19"/>
      <c r="BP365" s="19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19"/>
      <c r="CO365" s="19"/>
      <c r="CP365" s="25"/>
      <c r="CQ365" s="25"/>
      <c r="CR365" s="25"/>
      <c r="CS365" s="19"/>
      <c r="CT365" s="19"/>
      <c r="CU365" s="19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</row>
    <row r="366" spans="6:373" s="24" customFormat="1" x14ac:dyDescent="0.2">
      <c r="F366" s="19"/>
      <c r="G366" s="19"/>
      <c r="H366" s="19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19"/>
      <c r="AH366" s="19"/>
      <c r="AI366" s="19"/>
      <c r="AJ366" s="19"/>
      <c r="AK366" s="19"/>
      <c r="AL366" s="19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19"/>
      <c r="BJ366" s="19"/>
      <c r="BK366" s="19"/>
      <c r="BL366" s="19"/>
      <c r="BM366" s="19"/>
      <c r="BN366" s="19"/>
      <c r="BO366" s="19"/>
      <c r="BP366" s="19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19"/>
      <c r="CO366" s="19"/>
      <c r="CP366" s="25"/>
      <c r="CQ366" s="25"/>
      <c r="CR366" s="25"/>
      <c r="CS366" s="19"/>
      <c r="CT366" s="19"/>
      <c r="CU366" s="19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NH366" s="4"/>
      <c r="NI366" s="4"/>
    </row>
  </sheetData>
  <mergeCells count="68">
    <mergeCell ref="B1:B4"/>
    <mergeCell ref="D1:D4"/>
    <mergeCell ref="E1:E4"/>
    <mergeCell ref="C1:C4"/>
    <mergeCell ref="F1:AJ1"/>
    <mergeCell ref="F2:L2"/>
    <mergeCell ref="M2:S2"/>
    <mergeCell ref="T2:Z2"/>
    <mergeCell ref="AA2:AG2"/>
    <mergeCell ref="AK1:BM1"/>
    <mergeCell ref="BN1:CR1"/>
    <mergeCell ref="CS1:DV1"/>
    <mergeCell ref="DW1:FA1"/>
    <mergeCell ref="FB1:GE1"/>
    <mergeCell ref="GF1:HJ1"/>
    <mergeCell ref="HK1:IO1"/>
    <mergeCell ref="IP1:JS1"/>
    <mergeCell ref="JT1:KX1"/>
    <mergeCell ref="KY1:MB1"/>
    <mergeCell ref="MC1:NG1"/>
    <mergeCell ref="AH2:AN2"/>
    <mergeCell ref="AO2:AU2"/>
    <mergeCell ref="AV2:BB2"/>
    <mergeCell ref="BC2:BI2"/>
    <mergeCell ref="BJ2:BP2"/>
    <mergeCell ref="CZ2:DF2"/>
    <mergeCell ref="DG2:DM2"/>
    <mergeCell ref="DN2:DT2"/>
    <mergeCell ref="DU2:EA2"/>
    <mergeCell ref="EB2:EH2"/>
    <mergeCell ref="BQ2:BW2"/>
    <mergeCell ref="BX2:CD2"/>
    <mergeCell ref="CE2:CK2"/>
    <mergeCell ref="CL2:CR2"/>
    <mergeCell ref="CS2:CY2"/>
    <mergeCell ref="FR2:FX2"/>
    <mergeCell ref="FY2:GE2"/>
    <mergeCell ref="GF2:GL2"/>
    <mergeCell ref="GM2:GS2"/>
    <mergeCell ref="GT2:GZ2"/>
    <mergeCell ref="EI2:EO2"/>
    <mergeCell ref="EP2:EV2"/>
    <mergeCell ref="EW2:FC2"/>
    <mergeCell ref="FD2:FJ2"/>
    <mergeCell ref="FK2:FQ2"/>
    <mergeCell ref="IJ2:IP2"/>
    <mergeCell ref="IQ2:IW2"/>
    <mergeCell ref="IX2:JD2"/>
    <mergeCell ref="JE2:JK2"/>
    <mergeCell ref="JL2:JR2"/>
    <mergeCell ref="HA2:HG2"/>
    <mergeCell ref="HH2:HN2"/>
    <mergeCell ref="HO2:HU2"/>
    <mergeCell ref="HV2:IB2"/>
    <mergeCell ref="IC2:II2"/>
    <mergeCell ref="MK2:MQ2"/>
    <mergeCell ref="MR2:MX2"/>
    <mergeCell ref="MY2:NG2"/>
    <mergeCell ref="LB2:LH2"/>
    <mergeCell ref="LI2:LO2"/>
    <mergeCell ref="LP2:LV2"/>
    <mergeCell ref="LX2:MC2"/>
    <mergeCell ref="MD2:MJ2"/>
    <mergeCell ref="JS2:JY2"/>
    <mergeCell ref="JZ2:KF2"/>
    <mergeCell ref="KG2:KM2"/>
    <mergeCell ref="KN2:KT2"/>
    <mergeCell ref="KU2:LA2"/>
  </mergeCells>
  <conditionalFormatting sqref="F5:NG15">
    <cfRule type="containsText" dxfId="1" priority="3" operator="containsText" text="u">
      <formula>NOT(ISERROR(SEARCH("u",F5)))</formula>
    </cfRule>
    <cfRule type="colorScale" priority="4">
      <colorScale>
        <cfvo type="min"/>
        <cfvo type="max"/>
        <color rgb="FFFF0000"/>
        <color rgb="FF92D050"/>
      </colorScale>
    </cfRule>
  </conditionalFormatting>
  <conditionalFormatting sqref="F17:NG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0" priority="2" operator="lessThan">
      <formula>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2024</vt:lpstr>
      <vt:lpstr>Tabelle1</vt:lpstr>
    </vt:vector>
  </TitlesOfParts>
  <Company>UK-Koeln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Jan-Christoffer Lüers</dc:creator>
  <cp:lastModifiedBy>J.C. Lueers</cp:lastModifiedBy>
  <cp:lastPrinted>2021-06-21T11:58:54Z</cp:lastPrinted>
  <dcterms:created xsi:type="dcterms:W3CDTF">2016-06-13T13:00:11Z</dcterms:created>
  <dcterms:modified xsi:type="dcterms:W3CDTF">2024-09-16T06:26:01Z</dcterms:modified>
</cp:coreProperties>
</file>